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kak\Desktop\"/>
    </mc:Choice>
  </mc:AlternateContent>
  <xr:revisionPtr revIDLastSave="0" documentId="13_ncr:1_{2A45BB7F-DC45-458B-AF77-BD45782598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2" i="1"/>
</calcChain>
</file>

<file path=xl/sharedStrings.xml><?xml version="1.0" encoding="utf-8"?>
<sst xmlns="http://schemas.openxmlformats.org/spreadsheetml/2006/main" count="801" uniqueCount="501">
  <si>
    <t>Model</t>
  </si>
  <si>
    <t>AX-120B</t>
  </si>
  <si>
    <t>AX-120ST</t>
  </si>
  <si>
    <t>AX-12B</t>
  </si>
  <si>
    <t>D-120F</t>
  </si>
  <si>
    <t>DF-120FM</t>
  </si>
  <si>
    <t>DH-12-BK</t>
  </si>
  <si>
    <t>DH-12-WE</t>
  </si>
  <si>
    <t>DH-14-BK</t>
  </si>
  <si>
    <t>DH-16</t>
  </si>
  <si>
    <t>DJ-120DPLUS WA</t>
  </si>
  <si>
    <t>DJ-220D PLUS</t>
  </si>
  <si>
    <t>DJ-240DPLUS</t>
  </si>
  <si>
    <t>DM-1200FM</t>
  </si>
  <si>
    <t>DM-1400F</t>
  </si>
  <si>
    <t>DM-1600F</t>
  </si>
  <si>
    <t>DR-120R-BK-E-DC</t>
  </si>
  <si>
    <t>DR-140R-WE-E-DC</t>
  </si>
  <si>
    <t>DR-240R-WE-E-DC</t>
  </si>
  <si>
    <t>DS-1B</t>
  </si>
  <si>
    <t>DS-1JT</t>
  </si>
  <si>
    <t>DS-2B</t>
  </si>
  <si>
    <t>DS-2B-W-DH</t>
  </si>
  <si>
    <t>DS-3B</t>
  </si>
  <si>
    <t>DX-120B</t>
  </si>
  <si>
    <t>DX-120ST</t>
  </si>
  <si>
    <t>DX-12B-BK</t>
  </si>
  <si>
    <t>DX-12B-WE</t>
  </si>
  <si>
    <t>FC-200V</t>
  </si>
  <si>
    <t>FR-2650RC</t>
  </si>
  <si>
    <t>FX-350MS-2-W-DH-F</t>
  </si>
  <si>
    <t>FX-3650PII</t>
  </si>
  <si>
    <t>FX-570ESPLUS-2WDTW</t>
  </si>
  <si>
    <t>FX-570MS-2-W-DT-V</t>
  </si>
  <si>
    <t>FX-5800P</t>
  </si>
  <si>
    <t>FX-82ES PLUS</t>
  </si>
  <si>
    <t>FX-82EX</t>
  </si>
  <si>
    <t>FX-82MS-2-W</t>
  </si>
  <si>
    <t>FX-85ESPLUS-2-WDTW</t>
  </si>
  <si>
    <t>FX-85MS-2-W-DH-AR</t>
  </si>
  <si>
    <t>FX-95ESPLUS-2-WDTW</t>
  </si>
  <si>
    <t>FX-95MS-2-W-DH-V</t>
  </si>
  <si>
    <t>FX-9860GIISD</t>
  </si>
  <si>
    <t>FX-991ES PLUS</t>
  </si>
  <si>
    <t>FX-991EX-W</t>
  </si>
  <si>
    <t>FX-991MS</t>
  </si>
  <si>
    <t>GX-120B</t>
  </si>
  <si>
    <t>GX-12B</t>
  </si>
  <si>
    <t>GX-14B</t>
  </si>
  <si>
    <t>GX-16B</t>
  </si>
  <si>
    <t>HL-122TV</t>
  </si>
  <si>
    <t>HL-815L-BK-W-DP</t>
  </si>
  <si>
    <t>HL-815L-BU-S-DP</t>
  </si>
  <si>
    <t>HL-815L-PK-S-DP</t>
  </si>
  <si>
    <t>HL-815L-WE-W-DP</t>
  </si>
  <si>
    <t>HL-820LV-BK</t>
  </si>
  <si>
    <t>HL-820LV-WE</t>
  </si>
  <si>
    <t>HL-820VA-W-DP</t>
  </si>
  <si>
    <t>HR-100RC-BK</t>
  </si>
  <si>
    <t>HR-150RC</t>
  </si>
  <si>
    <t>HR-8RC-BK</t>
  </si>
  <si>
    <t>HR-8RC-WE</t>
  </si>
  <si>
    <t>JF-120FM</t>
  </si>
  <si>
    <t>JJ-120DPLUS</t>
  </si>
  <si>
    <t>JW-200SC-BK</t>
  </si>
  <si>
    <t>JW-200SC-BU</t>
  </si>
  <si>
    <t>JW-200SC-GD</t>
  </si>
  <si>
    <t>JW-200SC-GY</t>
  </si>
  <si>
    <t>JW-200SC-NY</t>
  </si>
  <si>
    <t>JW-200SC-PK</t>
  </si>
  <si>
    <t>JW-200SC-WE</t>
  </si>
  <si>
    <t>LC-160LV-BK</t>
  </si>
  <si>
    <t>LC-160LV-WE</t>
  </si>
  <si>
    <t>MH-12-BK</t>
  </si>
  <si>
    <t>MH-12-WE</t>
  </si>
  <si>
    <t>MH-14</t>
  </si>
  <si>
    <t>MH-16-BK</t>
  </si>
  <si>
    <t>MJ-120D PLUS</t>
  </si>
  <si>
    <t>MJ-12VCB_RD</t>
  </si>
  <si>
    <t>MJ-12VCB_WE</t>
  </si>
  <si>
    <t>MJ-12VCB-BU</t>
  </si>
  <si>
    <t>MS-20F</t>
  </si>
  <si>
    <t>MS-20UC-BK</t>
  </si>
  <si>
    <t>MS-20UC-BU</t>
  </si>
  <si>
    <t>MS-20UC-GN</t>
  </si>
  <si>
    <t>MS-20UC-LB</t>
  </si>
  <si>
    <t>MS-20UC-PK</t>
  </si>
  <si>
    <t>MS-20UC-PL</t>
  </si>
  <si>
    <t>MS-20UC-RD</t>
  </si>
  <si>
    <t>MS-20UC-RG</t>
  </si>
  <si>
    <t>MS-20UC-WE</t>
  </si>
  <si>
    <t>MS-20UC-YG</t>
  </si>
  <si>
    <t>MS-7UC-BU</t>
  </si>
  <si>
    <t>MS-7UC-GN</t>
  </si>
  <si>
    <t>MS-7UC-LB</t>
  </si>
  <si>
    <t>MS-7UC-PK</t>
  </si>
  <si>
    <t>MS-7UC-RD</t>
  </si>
  <si>
    <t>MS-7UC-YG</t>
  </si>
  <si>
    <t>MS-8F</t>
  </si>
  <si>
    <t>MW-5V-BK</t>
  </si>
  <si>
    <t>MW-8V-BK-W-DP</t>
  </si>
  <si>
    <t>MX-120B</t>
  </si>
  <si>
    <t>MX-12B-BK</t>
  </si>
  <si>
    <t>SL-240LB</t>
  </si>
  <si>
    <t>SL-320TV</t>
  </si>
  <si>
    <t>SL-340VA</t>
  </si>
  <si>
    <t>SL-797TV-BK</t>
  </si>
  <si>
    <t>SX-220</t>
  </si>
  <si>
    <t>SX-320P</t>
  </si>
  <si>
    <t>WD-220MS-BU</t>
  </si>
  <si>
    <t>WD-320MT</t>
  </si>
  <si>
    <t>WM-220MS</t>
  </si>
  <si>
    <t>WM-320MT</t>
  </si>
  <si>
    <t>ERSA KOD</t>
  </si>
  <si>
    <t>AX-120B-W-DC</t>
  </si>
  <si>
    <t>AX-120ST-W-DP</t>
  </si>
  <si>
    <t>AX-12B-W-DC</t>
  </si>
  <si>
    <t>D-120F-W-DP</t>
  </si>
  <si>
    <t>DF-120FM-W-DP</t>
  </si>
  <si>
    <t>DH-12-BK-W-DP</t>
  </si>
  <si>
    <t>DH-12-WE-W-DP</t>
  </si>
  <si>
    <t>DH-14-BK-W-DP</t>
  </si>
  <si>
    <t>DH-16-BK-W-DP</t>
  </si>
  <si>
    <t>DJ-120DPLUS-WA-DPW</t>
  </si>
  <si>
    <t>DJ-220DPLUS-WA-DP</t>
  </si>
  <si>
    <t>DJ-240DPLUS-WA-DP</t>
  </si>
  <si>
    <t>DM-1200FM-W-DP</t>
  </si>
  <si>
    <t>DM-1400F-W-DP</t>
  </si>
  <si>
    <t>DM-1600F-W-DP</t>
  </si>
  <si>
    <t>DS-1B-W-DH</t>
  </si>
  <si>
    <t>DS-1JT-W-DH</t>
  </si>
  <si>
    <t>DS-2B-GD-W-DH</t>
  </si>
  <si>
    <t>DS-3B-W-DH</t>
  </si>
  <si>
    <t>DX-120B-W-DC</t>
  </si>
  <si>
    <t>DX-120ST-W-DP</t>
  </si>
  <si>
    <t>DX-12B-BK-W-DC</t>
  </si>
  <si>
    <t>DX-12B-WE-W-DC</t>
  </si>
  <si>
    <t>FC-200V-WB-DH</t>
  </si>
  <si>
    <t>FR-2650RC-E-DC</t>
  </si>
  <si>
    <t>FX-3650PII-W-DH</t>
  </si>
  <si>
    <t>FX-570MS-2-W-DT-W</t>
  </si>
  <si>
    <t>FX-5800P-W-DH</t>
  </si>
  <si>
    <t>FX-82ESPLUS-2-WDTV</t>
  </si>
  <si>
    <t>FX-82EX-W-DT</t>
  </si>
  <si>
    <t>FX-82MS-2-W-DT-AR</t>
  </si>
  <si>
    <t>FX-9860GIISD-S-DH</t>
  </si>
  <si>
    <t>FX-991ESPLUS-2WDTV</t>
  </si>
  <si>
    <t>FX-991EX-W-DT</t>
  </si>
  <si>
    <t>FX-991MS-2-W-DH-W</t>
  </si>
  <si>
    <t>GX-120B-W-DC</t>
  </si>
  <si>
    <t>GX-12B-BK-W-DC</t>
  </si>
  <si>
    <t>GX-14B-W-DC</t>
  </si>
  <si>
    <t>GX-16B-W-DC</t>
  </si>
  <si>
    <t>HL-122TV-W-DP</t>
  </si>
  <si>
    <t>HL-820LV-BK-W-DP</t>
  </si>
  <si>
    <t>HL-820LV-WE-W-DP</t>
  </si>
  <si>
    <t>HR-100RC-BK-DC</t>
  </si>
  <si>
    <t>HR-150RC-DC</t>
  </si>
  <si>
    <t>HR-8RC-BK-DC</t>
  </si>
  <si>
    <t>HR-8RC-WE-DC</t>
  </si>
  <si>
    <t>JF-120FM-W-DP</t>
  </si>
  <si>
    <t>JJ-120DPLUS-WA-DPW</t>
  </si>
  <si>
    <t>JW-200SC-BK-N-DP</t>
  </si>
  <si>
    <t>JW-200SC-BU-N-DP</t>
  </si>
  <si>
    <t>JW-200SC-GD-N-DP</t>
  </si>
  <si>
    <t>JW-200SC-GY-N-DP</t>
  </si>
  <si>
    <t>JW-200SC-NY-N-DP</t>
  </si>
  <si>
    <t>JW-200SC-PK-N-DP</t>
  </si>
  <si>
    <t>JW-200SC-WE-N-DP</t>
  </si>
  <si>
    <t>LC-160LV-BK-W-DP</t>
  </si>
  <si>
    <t>LC-160LV-WE-W-DP</t>
  </si>
  <si>
    <t>MH-12-BK-W-DP</t>
  </si>
  <si>
    <t>MH-12-WE-W-DP</t>
  </si>
  <si>
    <t>MH-14-BK-W-DP</t>
  </si>
  <si>
    <t>MH-16-BK-W-DP</t>
  </si>
  <si>
    <t>MJ-120DPLUSBKWADPW</t>
  </si>
  <si>
    <t>MJ-12VCB-RD-SA-DP</t>
  </si>
  <si>
    <t>MJ-12VCB-WE-SA-DP</t>
  </si>
  <si>
    <t>MJ-12VCB-BU-SA-DP</t>
  </si>
  <si>
    <t>MS-20F-W-DP</t>
  </si>
  <si>
    <t>MS-20UC-BK-N-DC</t>
  </si>
  <si>
    <t>MS-20UC-BU-N-DC</t>
  </si>
  <si>
    <t>MS-20UC-GN-N-DC</t>
  </si>
  <si>
    <t>MS-20UC-LB-N-DC</t>
  </si>
  <si>
    <t>MS-20UC-PK-N-DC</t>
  </si>
  <si>
    <t>MS-20UC-PL-N-DC</t>
  </si>
  <si>
    <t>MS-20UC-RD-N-DC</t>
  </si>
  <si>
    <t>MS-20UC-RG-N-DC</t>
  </si>
  <si>
    <t>MS-20UC-WE-N-DC</t>
  </si>
  <si>
    <t>MS-20UC-YG-N-DC</t>
  </si>
  <si>
    <t>MS-7UC-BU-N-DC</t>
  </si>
  <si>
    <t>MS-7UC-GN-N-DC</t>
  </si>
  <si>
    <t>MS-7UC-LB-N-DC</t>
  </si>
  <si>
    <t>MS-7UC-PK-N-DC</t>
  </si>
  <si>
    <t>MS-7UC-RD-N-DC</t>
  </si>
  <si>
    <t>MS-7UC-YG-N-DC</t>
  </si>
  <si>
    <t>MS-8F-W-DP</t>
  </si>
  <si>
    <t>MW-5V-BK-W-DP</t>
  </si>
  <si>
    <t>MX-120B-W-DC</t>
  </si>
  <si>
    <t>MX-12B-BK-W-DC</t>
  </si>
  <si>
    <t>SL-240LB-W-DC</t>
  </si>
  <si>
    <t>SL-320TV-W-DP</t>
  </si>
  <si>
    <t>SL-340VA-W-DP</t>
  </si>
  <si>
    <t>SL-797TV-BK-W-DP</t>
  </si>
  <si>
    <t>SX-220-W-DC</t>
  </si>
  <si>
    <t>SX-320P-W</t>
  </si>
  <si>
    <t>WD-220MS-BU-S-DP</t>
  </si>
  <si>
    <t>WD-320MT-S-DC</t>
  </si>
  <si>
    <t>WM-220MS-BU-S-DP</t>
  </si>
  <si>
    <t>WM-320MT-S-DC</t>
  </si>
  <si>
    <t>Barkod</t>
  </si>
  <si>
    <t>4971850032168</t>
  </si>
  <si>
    <t>4971850093107</t>
  </si>
  <si>
    <t>4971850032151</t>
  </si>
  <si>
    <t>4549526701351</t>
  </si>
  <si>
    <t>4549526701368</t>
  </si>
  <si>
    <t>4971850091431</t>
  </si>
  <si>
    <t>4971850091455</t>
  </si>
  <si>
    <t>4971850091561</t>
  </si>
  <si>
    <t>4971850091820</t>
  </si>
  <si>
    <t>4549526600494</t>
  </si>
  <si>
    <t>4549526600470</t>
  </si>
  <si>
    <t>4549526600487</t>
  </si>
  <si>
    <t>4549526701382</t>
  </si>
  <si>
    <t>4549526701399</t>
  </si>
  <si>
    <t>4549526701405</t>
  </si>
  <si>
    <t>4549526604751</t>
  </si>
  <si>
    <t>4549526604812</t>
  </si>
  <si>
    <t>4549526604911</t>
  </si>
  <si>
    <t>4971850094142</t>
  </si>
  <si>
    <t>4549526605116</t>
  </si>
  <si>
    <t>4971850094166</t>
  </si>
  <si>
    <t>4971850032267</t>
  </si>
  <si>
    <t>4971850093114</t>
  </si>
  <si>
    <t>4971850032236</t>
  </si>
  <si>
    <t>4971850032243</t>
  </si>
  <si>
    <t>4971850167006</t>
  </si>
  <si>
    <t>4549526601927</t>
  </si>
  <si>
    <t>4549526607240</t>
  </si>
  <si>
    <t>4971850904687</t>
  </si>
  <si>
    <t>4549526607370</t>
  </si>
  <si>
    <t>4971850175162</t>
  </si>
  <si>
    <t>4549526608667</t>
  </si>
  <si>
    <t>4971850092247</t>
  </si>
  <si>
    <t>4549526607219</t>
  </si>
  <si>
    <t>4549526608858</t>
  </si>
  <si>
    <t>4549526607264</t>
  </si>
  <si>
    <t>4549526608872</t>
  </si>
  <si>
    <t>4549526607318</t>
  </si>
  <si>
    <t>4971850033721</t>
  </si>
  <si>
    <t>4549526608773</t>
  </si>
  <si>
    <t>4549526605895</t>
  </si>
  <si>
    <t>4549526607387</t>
  </si>
  <si>
    <t>4971850032342</t>
  </si>
  <si>
    <t>4971850032274</t>
  </si>
  <si>
    <t>4971850032304</t>
  </si>
  <si>
    <t>4971850032328</t>
  </si>
  <si>
    <t>4971850094418</t>
  </si>
  <si>
    <t>4971850091387</t>
  </si>
  <si>
    <t>4549526602054</t>
  </si>
  <si>
    <t>4549526602061</t>
  </si>
  <si>
    <t>4971850091400</t>
  </si>
  <si>
    <t>4971850094340</t>
  </si>
  <si>
    <t>4971850094364</t>
  </si>
  <si>
    <t>4971850091530</t>
  </si>
  <si>
    <t>4971850099642</t>
  </si>
  <si>
    <t>4971850099697</t>
  </si>
  <si>
    <t>4971850099550</t>
  </si>
  <si>
    <t>4971850099581</t>
  </si>
  <si>
    <t>4549526701337</t>
  </si>
  <si>
    <t>4549526600463</t>
  </si>
  <si>
    <t>4549526604300</t>
  </si>
  <si>
    <t>4549526604348</t>
  </si>
  <si>
    <t>4549526604331</t>
  </si>
  <si>
    <t>4549526604355</t>
  </si>
  <si>
    <t>4549526604324</t>
  </si>
  <si>
    <t>4549526604317</t>
  </si>
  <si>
    <t>4549526604294</t>
  </si>
  <si>
    <t>4971850094296</t>
  </si>
  <si>
    <t>4971850094319</t>
  </si>
  <si>
    <t>4971850091653</t>
  </si>
  <si>
    <t>4971850091677</t>
  </si>
  <si>
    <t>4971850091554</t>
  </si>
  <si>
    <t>4971850091875</t>
  </si>
  <si>
    <t>4549526600395</t>
  </si>
  <si>
    <t>4549526600432</t>
  </si>
  <si>
    <t>4549526600418</t>
  </si>
  <si>
    <t>4549526600425</t>
  </si>
  <si>
    <t>4549526701269</t>
  </si>
  <si>
    <t>4549526603723</t>
  </si>
  <si>
    <t>4549526603631</t>
  </si>
  <si>
    <t>4549526603686</t>
  </si>
  <si>
    <t>4549526603679</t>
  </si>
  <si>
    <t>4549526603662</t>
  </si>
  <si>
    <t>4549526603709</t>
  </si>
  <si>
    <t>4549526603648</t>
  </si>
  <si>
    <t>4549526603693</t>
  </si>
  <si>
    <t>4549526603716</t>
  </si>
  <si>
    <t>4549526603655</t>
  </si>
  <si>
    <t>4549526603839</t>
  </si>
  <si>
    <t>4549526603884</t>
  </si>
  <si>
    <t>4549526603877</t>
  </si>
  <si>
    <t>4549526603860</t>
  </si>
  <si>
    <t>4549526603846</t>
  </si>
  <si>
    <t>4549526603853</t>
  </si>
  <si>
    <t>4549526701221</t>
  </si>
  <si>
    <t>4971850093060</t>
  </si>
  <si>
    <t>4971850093084</t>
  </si>
  <si>
    <t>4971850032229</t>
  </si>
  <si>
    <t>4971850032199</t>
  </si>
  <si>
    <t>4971850162810</t>
  </si>
  <si>
    <t>4971850092841</t>
  </si>
  <si>
    <t>4971850092858</t>
  </si>
  <si>
    <t>4971850094395</t>
  </si>
  <si>
    <t>4971850172598</t>
  </si>
  <si>
    <t>4971850033837</t>
  </si>
  <si>
    <t>4971850092377</t>
  </si>
  <si>
    <t>4971850033851</t>
  </si>
  <si>
    <t>4971850092391</t>
  </si>
  <si>
    <t>GR-12C-LB-W-DP</t>
  </si>
  <si>
    <t>GR-12C-PK-W-DP</t>
  </si>
  <si>
    <t>GR-12C-WR-W-DP</t>
  </si>
  <si>
    <t>JS-20B-W-DP</t>
  </si>
  <si>
    <t>JS-20B</t>
  </si>
  <si>
    <t>JS-40B-W-DP</t>
  </si>
  <si>
    <t>JS-40B</t>
  </si>
  <si>
    <t>MX-12B-PK-W-DC</t>
  </si>
  <si>
    <t>MX-12B-PK</t>
  </si>
  <si>
    <t>MX-12B-LB-W-DC</t>
  </si>
  <si>
    <t>MX-12B-LB</t>
  </si>
  <si>
    <t>MX-12B-GN-W-DC</t>
  </si>
  <si>
    <t>MX-12B-GN</t>
  </si>
  <si>
    <t>MJ-12VCB_GN</t>
  </si>
  <si>
    <t>MJ-12VCB-GN-SA-DP</t>
  </si>
  <si>
    <t>MJ-12VCB_RG</t>
  </si>
  <si>
    <t>MJ-12VCB-RG-SA-DP</t>
  </si>
  <si>
    <t>MW-5V-WE</t>
  </si>
  <si>
    <t>MW-5V-WE-W-DP</t>
  </si>
  <si>
    <t>SL-220TE</t>
  </si>
  <si>
    <t>SL-220TE-W-DC</t>
  </si>
  <si>
    <t>J-120F-W-DP</t>
  </si>
  <si>
    <t>DS-2JT</t>
  </si>
  <si>
    <t>DS-2JT-W-DH</t>
  </si>
  <si>
    <t>FX-991EX-PK-W-DH</t>
  </si>
  <si>
    <t>FX-991EX-PK</t>
  </si>
  <si>
    <t>FX-82ESPLUS-2PKWDTV</t>
  </si>
  <si>
    <t>FX-82ES PLUS-2PK</t>
  </si>
  <si>
    <t>FX-82ESPLUS-2BUWDTV</t>
  </si>
  <si>
    <t>FX-82ES PLUS-2BU</t>
  </si>
  <si>
    <t>FX-991ESPLUS-2PKWDTV</t>
  </si>
  <si>
    <t>FX-991ESPLUS-2BUWDTV</t>
  </si>
  <si>
    <t>FX-991ES PLUS-2PK</t>
  </si>
  <si>
    <t>FX-991ES PLUS-2BU</t>
  </si>
  <si>
    <t>FX-991EX-BU-W-DH</t>
  </si>
  <si>
    <t>FX-991EX-BU</t>
  </si>
  <si>
    <t>DF-120FM-PK-W-DP</t>
  </si>
  <si>
    <t>DF-120FM- PK</t>
  </si>
  <si>
    <t>JF-120FM-PK-W-DP</t>
  </si>
  <si>
    <t>JF-120FM-PK</t>
  </si>
  <si>
    <t>MX-12B-WE-W-DC</t>
  </si>
  <si>
    <t>MX-12B-WE</t>
  </si>
  <si>
    <t>FX-CG50-S-DH</t>
  </si>
  <si>
    <t>FX-CG50</t>
  </si>
  <si>
    <t>FX-CP400-B-DH</t>
  </si>
  <si>
    <t>FX-CP400</t>
  </si>
  <si>
    <t>DW-120MS-W-DP</t>
  </si>
  <si>
    <t>DW-120MS</t>
  </si>
  <si>
    <t>JS-40B-BU-W-DH</t>
  </si>
  <si>
    <t>JS-40B-BU</t>
  </si>
  <si>
    <t>JS-40B-GD-W-DH</t>
  </si>
  <si>
    <t>JS-40B-GD</t>
  </si>
  <si>
    <t>JS-40B-PK-W-DH</t>
  </si>
  <si>
    <t>JS-40B-PK</t>
  </si>
  <si>
    <t>JW-120MS-W-DP</t>
  </si>
  <si>
    <t>JW-120MS</t>
  </si>
  <si>
    <t>SL-1000SC-BK-N-DP</t>
  </si>
  <si>
    <t>SL-1000SC-BK</t>
  </si>
  <si>
    <t>SL-1000SC-BU-N-DP</t>
  </si>
  <si>
    <t>SL-1000SC-BU</t>
  </si>
  <si>
    <t>SL-1000SC-NY-N-DP</t>
  </si>
  <si>
    <t>SL-1000SC-NY</t>
  </si>
  <si>
    <t>SL-1000SC-PK-N-DP</t>
  </si>
  <si>
    <t>SL-1000SC-PK</t>
  </si>
  <si>
    <t>SL-1000SC-WE-N-DP</t>
  </si>
  <si>
    <t>SL-1000SC-WE</t>
  </si>
  <si>
    <t>SL-310UC-BU-N-DC</t>
  </si>
  <si>
    <t>SL-310UC-GN-N-DC</t>
  </si>
  <si>
    <t>SL-310UC-LB-N-DC</t>
  </si>
  <si>
    <t>SL-310UC-PK-N-DC</t>
  </si>
  <si>
    <t>SL-310UC-PL-N-DC</t>
  </si>
  <si>
    <t>SL-310UC-RD-N-DC</t>
  </si>
  <si>
    <t>SL-310UC-RG-N-DC</t>
  </si>
  <si>
    <t>SL-310UC-WE-N-DC</t>
  </si>
  <si>
    <t>SL-310UC-GY-N-DC</t>
  </si>
  <si>
    <t>SL-310UC-BU</t>
  </si>
  <si>
    <t>SL-310UC-GN</t>
  </si>
  <si>
    <t>SL-310UC-LB</t>
  </si>
  <si>
    <t>SL-310UC-PK</t>
  </si>
  <si>
    <t>SL-310UC-PL</t>
  </si>
  <si>
    <t>SL-310UC-RD</t>
  </si>
  <si>
    <t>SL-310UC-RG</t>
  </si>
  <si>
    <t>SL-310UC-WE</t>
  </si>
  <si>
    <t>SL-310UC-GY</t>
  </si>
  <si>
    <t>DE-12E-BK</t>
  </si>
  <si>
    <t>DE-12E-WE</t>
  </si>
  <si>
    <t>FX-82CW</t>
  </si>
  <si>
    <t>FX-991CW-W-DT</t>
  </si>
  <si>
    <t>FX-991CW-PK-W-DT</t>
  </si>
  <si>
    <t>FX-991CW</t>
  </si>
  <si>
    <t>FX-991CW-PK</t>
  </si>
  <si>
    <t>JE-12E-BK</t>
  </si>
  <si>
    <t>JE-12E-WE</t>
  </si>
  <si>
    <t>S100X-BK</t>
  </si>
  <si>
    <t>DC-12M-W-DP</t>
  </si>
  <si>
    <t>DC-12M</t>
  </si>
  <si>
    <t>MC-12M-W-DP</t>
  </si>
  <si>
    <t>MC-12M</t>
  </si>
  <si>
    <t>MX-12B-GNRD-W-DC</t>
  </si>
  <si>
    <t>MX-12B-GNRD</t>
  </si>
  <si>
    <t>MX-12B-PKLB-W-DC</t>
  </si>
  <si>
    <t>MX-12B-PKLB</t>
  </si>
  <si>
    <t>DE-12E-BK-W-DP</t>
  </si>
  <si>
    <t>DE-12E-WE-W-DP</t>
  </si>
  <si>
    <t>JE-12E-BK-W-DP</t>
  </si>
  <si>
    <t>JE-12E-WE-W-DP</t>
  </si>
  <si>
    <t>FX-82CW-W-DT</t>
  </si>
  <si>
    <t>S100X-BK-DJ</t>
  </si>
  <si>
    <t>FX-7400GIII-W-DT</t>
  </si>
  <si>
    <t>FX-7400GIII</t>
  </si>
  <si>
    <t>IR-40(B)-DJ(CN)</t>
  </si>
  <si>
    <t>IR-40T(R/B)-DJ(CN)</t>
  </si>
  <si>
    <t>RB-02-A-DH(CN)</t>
  </si>
  <si>
    <t>IR-40(B)</t>
  </si>
  <si>
    <t>IR-40T</t>
  </si>
  <si>
    <t>RB-02</t>
  </si>
  <si>
    <t>Aralık23 Psf Kdv Dahil</t>
  </si>
  <si>
    <t>Aralık23 Psf Kdv Hariç</t>
  </si>
  <si>
    <t>4971850099543</t>
  </si>
  <si>
    <t>4549526614675</t>
  </si>
  <si>
    <t>4549526614668</t>
  </si>
  <si>
    <t>4549526701375</t>
  </si>
  <si>
    <t>4549526611506</t>
  </si>
  <si>
    <t>4949526611544</t>
  </si>
  <si>
    <t>4549526611551</t>
  </si>
  <si>
    <t>4549526700385</t>
  </si>
  <si>
    <t>4549526608759</t>
  </si>
  <si>
    <t>4971850033929</t>
  </si>
  <si>
    <t>4549526613814</t>
  </si>
  <si>
    <t>4549526613968</t>
  </si>
  <si>
    <t>4549526613951</t>
  </si>
  <si>
    <t>4549526613845</t>
  </si>
  <si>
    <t>4549526613852</t>
  </si>
  <si>
    <t>4549526614002</t>
  </si>
  <si>
    <t>4549526613999</t>
  </si>
  <si>
    <t>4549526611339</t>
  </si>
  <si>
    <t>4549526613944</t>
  </si>
  <si>
    <t>4549526600807</t>
  </si>
  <si>
    <t>4549526600883</t>
  </si>
  <si>
    <t>4549526612985</t>
  </si>
  <si>
    <t>4549526622992</t>
  </si>
  <si>
    <t>4549526613005</t>
  </si>
  <si>
    <t>4549526701320</t>
  </si>
  <si>
    <t>4549526614620</t>
  </si>
  <si>
    <t>4549526614613</t>
  </si>
  <si>
    <t>4549526701344</t>
  </si>
  <si>
    <t>4549526611575</t>
  </si>
  <si>
    <t>4549526611582</t>
  </si>
  <si>
    <t>4549526701115</t>
  </si>
  <si>
    <t>4971850094135</t>
  </si>
  <si>
    <t>4549526600685</t>
  </si>
  <si>
    <t>4549526700378</t>
  </si>
  <si>
    <t>4971850099536</t>
  </si>
  <si>
    <t>4549526600449</t>
  </si>
  <si>
    <t>4549526600456</t>
  </si>
  <si>
    <t>4971850093077</t>
  </si>
  <si>
    <t>4549526613791</t>
  </si>
  <si>
    <t>4549526613784</t>
  </si>
  <si>
    <t>4549526613807</t>
  </si>
  <si>
    <t>4971850032205</t>
  </si>
  <si>
    <t>4549526615375</t>
  </si>
  <si>
    <t>4549526615368</t>
  </si>
  <si>
    <t>4549526614569</t>
  </si>
  <si>
    <t>4549526604065</t>
  </si>
  <si>
    <t>4549526604102</t>
  </si>
  <si>
    <t>4549526604089</t>
  </si>
  <si>
    <t>4549526604072</t>
  </si>
  <si>
    <t>4549526604058</t>
  </si>
  <si>
    <t>4971850132035</t>
  </si>
  <si>
    <t>4549526603730</t>
  </si>
  <si>
    <t>4549526603785</t>
  </si>
  <si>
    <t>4549526603778</t>
  </si>
  <si>
    <t>4549526603761</t>
  </si>
  <si>
    <t>4549526603808</t>
  </si>
  <si>
    <t>4549526603747</t>
  </si>
  <si>
    <t>4549526603792</t>
  </si>
  <si>
    <t>4549526603815</t>
  </si>
  <si>
    <t>4549526603754</t>
  </si>
  <si>
    <t>4971850092834</t>
  </si>
  <si>
    <t>4971850101628</t>
  </si>
  <si>
    <t>4971850101635</t>
  </si>
  <si>
    <t>4971850109013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</si>
</sst>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₺&quot;* #,##0.00_-;\-&quot;₺&quot;* #,##0.00_-;_-&quot;₺&quot;* &quot;-&quot;??_-;_-@_-"/>
    <numFmt numFmtId="164" formatCode="00000"/>
  </numFmts>
  <fonts count="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name val="ＭＳ 明朝"/>
      <family val="1"/>
      <charset val="128"/>
    </font>
    <font>
      <sz val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4" fillId="3" borderId="1" xfId="0" applyFont="1" applyFill="1" applyBorder="1"/>
    <xf numFmtId="17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44" fontId="4" fillId="0" borderId="1" xfId="1" applyFont="1" applyBorder="1"/>
    <xf numFmtId="164" fontId="4" fillId="0" borderId="1" xfId="0" applyNumberFormat="1" applyFont="1" applyBorder="1" applyAlignment="1">
      <alignment horizontal="right"/>
    </xf>
    <xf numFmtId="0" fontId="4" fillId="2" borderId="0" xfId="0" applyFont="1" applyFill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5" fillId="2" borderId="1" xfId="2" applyFont="1" applyFill="1" applyBorder="1" applyProtection="1">
      <protection locked="0"/>
    </xf>
    <xf numFmtId="0" fontId="4" fillId="0" borderId="0" xfId="0" applyFont="1"/>
    <xf numFmtId="44" fontId="4" fillId="0" borderId="0" xfId="1" applyFont="1"/>
    <xf numFmtId="164" fontId="4" fillId="0" borderId="0" xfId="0" applyNumberFormat="1" applyFont="1" applyAlignment="1">
      <alignment horizontal="right"/>
    </xf>
    <xf numFmtId="4" fontId="4" fillId="3" borderId="1" xfId="0" applyNumberFormat="1" applyFont="1" applyFill="1" applyBorder="1" applyAlignment="1">
      <alignment horizontal="center" wrapText="1"/>
    </xf>
    <xf numFmtId="4" fontId="4" fillId="0" borderId="1" xfId="1" applyNumberFormat="1" applyFont="1" applyBorder="1"/>
    <xf numFmtId="4" fontId="4" fillId="0" borderId="0" xfId="1" applyNumberFormat="1" applyFont="1"/>
    <xf numFmtId="4" fontId="4" fillId="0" borderId="0" xfId="0" applyNumberFormat="1" applyFont="1"/>
    <xf numFmtId="0" fontId="0" fillId="2" borderId="0" xfId="0" applyFill="1"/>
  </cellXfs>
  <cellStyles count="3">
    <cellStyle name="Normal" xfId="0" builtinId="0"/>
    <cellStyle name="ParaBirimi" xfId="1" builtinId="4"/>
    <cellStyle name="標準_039MNGN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0"/>
  <sheetViews>
    <sheetView tabSelected="1" zoomScaleNormal="100" workbookViewId="0">
      <selection activeCell="D5" sqref="D5"/>
    </sheetView>
  </sheetViews>
  <sheetFormatPr defaultRowHeight="15.75"/>
  <cols>
    <col min="3" max="3" width="24.85546875" style="11" customWidth="1"/>
    <col min="4" max="4" width="28.140625" style="11" customWidth="1"/>
    <col min="5" max="5" width="23.7109375" style="11" customWidth="1"/>
    <col min="6" max="6" width="23.7109375" style="17" customWidth="1"/>
    <col min="7" max="7" width="21.7109375" style="13" customWidth="1"/>
  </cols>
  <sheetData>
    <row r="1" spans="1:7">
      <c r="A1" s="18"/>
      <c r="B1" s="18"/>
      <c r="C1" s="1" t="s">
        <v>113</v>
      </c>
      <c r="D1" s="1" t="s">
        <v>0</v>
      </c>
      <c r="E1" s="2" t="s">
        <v>435</v>
      </c>
      <c r="F1" s="14" t="s">
        <v>436</v>
      </c>
      <c r="G1" s="3" t="s">
        <v>210</v>
      </c>
    </row>
    <row r="2" spans="1:7">
      <c r="A2" t="s">
        <v>1</v>
      </c>
      <c r="B2" t="s">
        <v>211</v>
      </c>
      <c r="C2" s="4" t="s">
        <v>114</v>
      </c>
      <c r="D2" s="4" t="s">
        <v>1</v>
      </c>
      <c r="E2" s="5">
        <v>589</v>
      </c>
      <c r="F2" s="15">
        <f>E2/1.2</f>
        <v>490.83333333333337</v>
      </c>
      <c r="G2" s="6" t="s">
        <v>211</v>
      </c>
    </row>
    <row r="3" spans="1:7">
      <c r="A3" t="s">
        <v>2</v>
      </c>
      <c r="B3" t="s">
        <v>212</v>
      </c>
      <c r="C3" s="4" t="s">
        <v>115</v>
      </c>
      <c r="D3" s="4" t="s">
        <v>2</v>
      </c>
      <c r="E3" s="5">
        <v>729</v>
      </c>
      <c r="F3" s="15">
        <f t="shared" ref="F3:F66" si="0">E3/1.2</f>
        <v>607.5</v>
      </c>
      <c r="G3" s="6" t="s">
        <v>212</v>
      </c>
    </row>
    <row r="4" spans="1:7">
      <c r="A4" t="s">
        <v>3</v>
      </c>
      <c r="B4" t="s">
        <v>213</v>
      </c>
      <c r="C4" s="4" t="s">
        <v>116</v>
      </c>
      <c r="D4" s="4" t="s">
        <v>3</v>
      </c>
      <c r="E4" s="5">
        <v>469</v>
      </c>
      <c r="F4" s="15">
        <f t="shared" si="0"/>
        <v>390.83333333333337</v>
      </c>
      <c r="G4" s="6" t="s">
        <v>213</v>
      </c>
    </row>
    <row r="5" spans="1:7">
      <c r="A5" t="s">
        <v>4</v>
      </c>
      <c r="B5" t="s">
        <v>214</v>
      </c>
      <c r="C5" s="4" t="s">
        <v>117</v>
      </c>
      <c r="D5" s="4" t="s">
        <v>4</v>
      </c>
      <c r="E5" s="5">
        <v>849</v>
      </c>
      <c r="F5" s="15">
        <f t="shared" si="0"/>
        <v>707.5</v>
      </c>
      <c r="G5" s="6" t="s">
        <v>214</v>
      </c>
    </row>
    <row r="6" spans="1:7">
      <c r="A6" t="s">
        <v>414</v>
      </c>
      <c r="B6" t="s">
        <v>437</v>
      </c>
      <c r="C6" s="4" t="s">
        <v>413</v>
      </c>
      <c r="D6" s="4" t="s">
        <v>414</v>
      </c>
      <c r="E6" s="5">
        <v>949</v>
      </c>
      <c r="F6" s="15">
        <f t="shared" si="0"/>
        <v>790.83333333333337</v>
      </c>
      <c r="G6" s="6">
        <v>4971850099543</v>
      </c>
    </row>
    <row r="7" spans="1:7">
      <c r="A7" t="s">
        <v>403</v>
      </c>
      <c r="B7" t="s">
        <v>438</v>
      </c>
      <c r="C7" s="8" t="s">
        <v>421</v>
      </c>
      <c r="D7" s="4" t="s">
        <v>403</v>
      </c>
      <c r="E7" s="5">
        <v>3199</v>
      </c>
      <c r="F7" s="15">
        <f t="shared" si="0"/>
        <v>2665.8333333333335</v>
      </c>
      <c r="G7" s="6">
        <v>4549526614675</v>
      </c>
    </row>
    <row r="8" spans="1:7">
      <c r="A8" t="s">
        <v>404</v>
      </c>
      <c r="B8" t="s">
        <v>439</v>
      </c>
      <c r="C8" s="8" t="s">
        <v>422</v>
      </c>
      <c r="D8" s="4" t="s">
        <v>404</v>
      </c>
      <c r="E8" s="5">
        <v>3199</v>
      </c>
      <c r="F8" s="15">
        <f t="shared" si="0"/>
        <v>2665.8333333333335</v>
      </c>
      <c r="G8" s="6">
        <v>4549526614668</v>
      </c>
    </row>
    <row r="9" spans="1:7">
      <c r="A9" t="s">
        <v>356</v>
      </c>
      <c r="B9" t="s">
        <v>440</v>
      </c>
      <c r="C9" s="4" t="s">
        <v>355</v>
      </c>
      <c r="D9" s="4" t="s">
        <v>356</v>
      </c>
      <c r="E9" s="5">
        <v>929</v>
      </c>
      <c r="F9" s="15">
        <f t="shared" si="0"/>
        <v>774.16666666666674</v>
      </c>
      <c r="G9" s="6">
        <v>4549526701375</v>
      </c>
    </row>
    <row r="10" spans="1:7">
      <c r="A10" t="s">
        <v>5</v>
      </c>
      <c r="B10" t="s">
        <v>215</v>
      </c>
      <c r="C10" s="4" t="s">
        <v>118</v>
      </c>
      <c r="D10" s="4" t="s">
        <v>5</v>
      </c>
      <c r="E10" s="5">
        <v>929</v>
      </c>
      <c r="F10" s="15">
        <f t="shared" si="0"/>
        <v>774.16666666666674</v>
      </c>
      <c r="G10" s="6" t="s">
        <v>215</v>
      </c>
    </row>
    <row r="11" spans="1:7">
      <c r="A11" t="s">
        <v>6</v>
      </c>
      <c r="B11" t="s">
        <v>216</v>
      </c>
      <c r="C11" s="4" t="s">
        <v>119</v>
      </c>
      <c r="D11" s="4" t="s">
        <v>6</v>
      </c>
      <c r="E11" s="5">
        <v>779</v>
      </c>
      <c r="F11" s="15">
        <f t="shared" si="0"/>
        <v>649.16666666666674</v>
      </c>
      <c r="G11" s="6" t="s">
        <v>216</v>
      </c>
    </row>
    <row r="12" spans="1:7">
      <c r="A12" t="s">
        <v>7</v>
      </c>
      <c r="B12" t="s">
        <v>217</v>
      </c>
      <c r="C12" s="4" t="s">
        <v>120</v>
      </c>
      <c r="D12" s="4" t="s">
        <v>7</v>
      </c>
      <c r="E12" s="5">
        <v>779</v>
      </c>
      <c r="F12" s="15">
        <f t="shared" si="0"/>
        <v>649.16666666666674</v>
      </c>
      <c r="G12" s="6" t="s">
        <v>217</v>
      </c>
    </row>
    <row r="13" spans="1:7">
      <c r="A13" t="s">
        <v>8</v>
      </c>
      <c r="B13" t="s">
        <v>218</v>
      </c>
      <c r="C13" s="4" t="s">
        <v>121</v>
      </c>
      <c r="D13" s="4" t="s">
        <v>8</v>
      </c>
      <c r="E13" s="5">
        <v>909</v>
      </c>
      <c r="F13" s="15">
        <f t="shared" si="0"/>
        <v>757.5</v>
      </c>
      <c r="G13" s="6" t="s">
        <v>218</v>
      </c>
    </row>
    <row r="14" spans="1:7">
      <c r="A14" t="s">
        <v>9</v>
      </c>
      <c r="B14" t="s">
        <v>219</v>
      </c>
      <c r="C14" s="4" t="s">
        <v>122</v>
      </c>
      <c r="D14" s="4" t="s">
        <v>9</v>
      </c>
      <c r="E14" s="5">
        <v>1039</v>
      </c>
      <c r="F14" s="15">
        <f t="shared" si="0"/>
        <v>865.83333333333337</v>
      </c>
      <c r="G14" s="6" t="s">
        <v>219</v>
      </c>
    </row>
    <row r="15" spans="1:7">
      <c r="A15" t="s">
        <v>10</v>
      </c>
      <c r="B15" t="s">
        <v>220</v>
      </c>
      <c r="C15" s="4" t="s">
        <v>123</v>
      </c>
      <c r="D15" s="4" t="s">
        <v>10</v>
      </c>
      <c r="E15" s="5">
        <v>749</v>
      </c>
      <c r="F15" s="15">
        <f t="shared" si="0"/>
        <v>624.16666666666674</v>
      </c>
      <c r="G15" s="6" t="s">
        <v>220</v>
      </c>
    </row>
    <row r="16" spans="1:7">
      <c r="A16" t="s">
        <v>11</v>
      </c>
      <c r="B16" t="s">
        <v>221</v>
      </c>
      <c r="C16" s="4" t="s">
        <v>124</v>
      </c>
      <c r="D16" s="4" t="s">
        <v>11</v>
      </c>
      <c r="E16" s="5">
        <v>1139</v>
      </c>
      <c r="F16" s="15">
        <f t="shared" si="0"/>
        <v>949.16666666666674</v>
      </c>
      <c r="G16" s="6" t="s">
        <v>221</v>
      </c>
    </row>
    <row r="17" spans="1:7">
      <c r="A17" t="s">
        <v>12</v>
      </c>
      <c r="B17" t="s">
        <v>222</v>
      </c>
      <c r="C17" s="4" t="s">
        <v>125</v>
      </c>
      <c r="D17" s="4" t="s">
        <v>12</v>
      </c>
      <c r="E17" s="5">
        <v>1239</v>
      </c>
      <c r="F17" s="15">
        <f t="shared" si="0"/>
        <v>1032.5</v>
      </c>
      <c r="G17" s="6" t="s">
        <v>222</v>
      </c>
    </row>
    <row r="18" spans="1:7">
      <c r="A18" t="s">
        <v>13</v>
      </c>
      <c r="B18" t="s">
        <v>223</v>
      </c>
      <c r="C18" s="4" t="s">
        <v>126</v>
      </c>
      <c r="D18" s="4" t="s">
        <v>13</v>
      </c>
      <c r="E18" s="5">
        <v>1259</v>
      </c>
      <c r="F18" s="15">
        <f t="shared" si="0"/>
        <v>1049.1666666666667</v>
      </c>
      <c r="G18" s="6" t="s">
        <v>223</v>
      </c>
    </row>
    <row r="19" spans="1:7">
      <c r="A19" t="s">
        <v>14</v>
      </c>
      <c r="B19" t="s">
        <v>224</v>
      </c>
      <c r="C19" s="4" t="s">
        <v>127</v>
      </c>
      <c r="D19" s="4" t="s">
        <v>14</v>
      </c>
      <c r="E19" s="5">
        <v>1259</v>
      </c>
      <c r="F19" s="15">
        <f t="shared" si="0"/>
        <v>1049.1666666666667</v>
      </c>
      <c r="G19" s="6" t="s">
        <v>224</v>
      </c>
    </row>
    <row r="20" spans="1:7">
      <c r="A20" t="s">
        <v>15</v>
      </c>
      <c r="B20" t="s">
        <v>225</v>
      </c>
      <c r="C20" s="4" t="s">
        <v>128</v>
      </c>
      <c r="D20" s="4" t="s">
        <v>15</v>
      </c>
      <c r="E20" s="5">
        <v>1409</v>
      </c>
      <c r="F20" s="15">
        <f t="shared" si="0"/>
        <v>1174.1666666666667</v>
      </c>
      <c r="G20" s="6" t="s">
        <v>225</v>
      </c>
    </row>
    <row r="21" spans="1:7">
      <c r="A21" t="s">
        <v>16</v>
      </c>
      <c r="B21" t="s">
        <v>226</v>
      </c>
      <c r="C21" s="4" t="s">
        <v>16</v>
      </c>
      <c r="D21" s="4" t="s">
        <v>16</v>
      </c>
      <c r="E21" s="5">
        <v>5079</v>
      </c>
      <c r="F21" s="15">
        <f t="shared" si="0"/>
        <v>4232.5</v>
      </c>
      <c r="G21" s="6" t="s">
        <v>226</v>
      </c>
    </row>
    <row r="22" spans="1:7">
      <c r="A22" t="s">
        <v>17</v>
      </c>
      <c r="B22" t="s">
        <v>227</v>
      </c>
      <c r="C22" s="4" t="s">
        <v>17</v>
      </c>
      <c r="D22" s="4" t="s">
        <v>17</v>
      </c>
      <c r="E22" s="5">
        <v>6999</v>
      </c>
      <c r="F22" s="15">
        <f t="shared" si="0"/>
        <v>5832.5</v>
      </c>
      <c r="G22" s="6" t="s">
        <v>227</v>
      </c>
    </row>
    <row r="23" spans="1:7">
      <c r="A23" t="s">
        <v>18</v>
      </c>
      <c r="B23" t="s">
        <v>228</v>
      </c>
      <c r="C23" s="4" t="s">
        <v>18</v>
      </c>
      <c r="D23" s="4" t="s">
        <v>18</v>
      </c>
      <c r="E23" s="5">
        <v>7659</v>
      </c>
      <c r="F23" s="15">
        <f t="shared" si="0"/>
        <v>6382.5</v>
      </c>
      <c r="G23" s="6" t="s">
        <v>228</v>
      </c>
    </row>
    <row r="24" spans="1:7">
      <c r="A24" t="s">
        <v>19</v>
      </c>
      <c r="B24" t="s">
        <v>229</v>
      </c>
      <c r="C24" s="4" t="s">
        <v>129</v>
      </c>
      <c r="D24" s="4" t="s">
        <v>19</v>
      </c>
      <c r="E24" s="5">
        <v>2009</v>
      </c>
      <c r="F24" s="15">
        <f t="shared" si="0"/>
        <v>1674.1666666666667</v>
      </c>
      <c r="G24" s="6" t="s">
        <v>229</v>
      </c>
    </row>
    <row r="25" spans="1:7">
      <c r="A25" t="s">
        <v>20</v>
      </c>
      <c r="B25" t="s">
        <v>230</v>
      </c>
      <c r="C25" s="4" t="s">
        <v>130</v>
      </c>
      <c r="D25" s="4" t="s">
        <v>20</v>
      </c>
      <c r="E25" s="5">
        <v>2259</v>
      </c>
      <c r="F25" s="15">
        <f t="shared" si="0"/>
        <v>1882.5</v>
      </c>
      <c r="G25" s="6" t="s">
        <v>230</v>
      </c>
    </row>
    <row r="26" spans="1:7">
      <c r="A26" t="s">
        <v>342</v>
      </c>
      <c r="B26" t="s">
        <v>441</v>
      </c>
      <c r="C26" s="4" t="s">
        <v>341</v>
      </c>
      <c r="D26" s="4" t="s">
        <v>342</v>
      </c>
      <c r="E26" s="5">
        <v>2699</v>
      </c>
      <c r="F26" s="15">
        <f t="shared" si="0"/>
        <v>2249.166666666667</v>
      </c>
      <c r="G26" s="6">
        <v>4549526611506</v>
      </c>
    </row>
    <row r="27" spans="1:7">
      <c r="A27" t="s">
        <v>21</v>
      </c>
      <c r="B27" t="s">
        <v>442</v>
      </c>
      <c r="C27" s="4" t="s">
        <v>131</v>
      </c>
      <c r="D27" s="4" t="s">
        <v>21</v>
      </c>
      <c r="E27" s="5">
        <v>2119</v>
      </c>
      <c r="F27" s="15">
        <f t="shared" si="0"/>
        <v>1765.8333333333335</v>
      </c>
      <c r="G27" s="6">
        <v>4949526611544</v>
      </c>
    </row>
    <row r="28" spans="1:7">
      <c r="A28" t="s">
        <v>22</v>
      </c>
      <c r="B28" t="s">
        <v>231</v>
      </c>
      <c r="C28" s="4" t="s">
        <v>22</v>
      </c>
      <c r="D28" s="4" t="s">
        <v>22</v>
      </c>
      <c r="E28" s="5">
        <v>2119</v>
      </c>
      <c r="F28" s="15">
        <f t="shared" si="0"/>
        <v>1765.8333333333335</v>
      </c>
      <c r="G28" s="6" t="s">
        <v>231</v>
      </c>
    </row>
    <row r="29" spans="1:7">
      <c r="A29" t="s">
        <v>23</v>
      </c>
      <c r="B29" t="s">
        <v>443</v>
      </c>
      <c r="C29" s="4" t="s">
        <v>132</v>
      </c>
      <c r="D29" s="4" t="s">
        <v>23</v>
      </c>
      <c r="E29" s="5">
        <v>2269</v>
      </c>
      <c r="F29" s="15">
        <f t="shared" si="0"/>
        <v>1890.8333333333335</v>
      </c>
      <c r="G29" s="6">
        <v>4549526611551</v>
      </c>
    </row>
    <row r="30" spans="1:7">
      <c r="A30" t="s">
        <v>366</v>
      </c>
      <c r="B30" t="s">
        <v>444</v>
      </c>
      <c r="C30" s="4" t="s">
        <v>365</v>
      </c>
      <c r="D30" s="4" t="s">
        <v>366</v>
      </c>
      <c r="E30" s="5">
        <v>989</v>
      </c>
      <c r="F30" s="15">
        <f t="shared" si="0"/>
        <v>824.16666666666674</v>
      </c>
      <c r="G30" s="6">
        <v>4549526700385</v>
      </c>
    </row>
    <row r="31" spans="1:7">
      <c r="A31" t="s">
        <v>24</v>
      </c>
      <c r="B31" t="s">
        <v>232</v>
      </c>
      <c r="C31" s="4" t="s">
        <v>133</v>
      </c>
      <c r="D31" s="4" t="s">
        <v>24</v>
      </c>
      <c r="E31" s="5">
        <v>579</v>
      </c>
      <c r="F31" s="15">
        <f t="shared" si="0"/>
        <v>482.5</v>
      </c>
      <c r="G31" s="6" t="s">
        <v>232</v>
      </c>
    </row>
    <row r="32" spans="1:7">
      <c r="A32" t="s">
        <v>25</v>
      </c>
      <c r="B32" t="s">
        <v>233</v>
      </c>
      <c r="C32" s="4" t="s">
        <v>134</v>
      </c>
      <c r="D32" s="4" t="s">
        <v>25</v>
      </c>
      <c r="E32" s="5">
        <v>799</v>
      </c>
      <c r="F32" s="15">
        <f t="shared" si="0"/>
        <v>665.83333333333337</v>
      </c>
      <c r="G32" s="6" t="s">
        <v>233</v>
      </c>
    </row>
    <row r="33" spans="1:7">
      <c r="A33" t="s">
        <v>26</v>
      </c>
      <c r="B33" t="s">
        <v>234</v>
      </c>
      <c r="C33" s="4" t="s">
        <v>135</v>
      </c>
      <c r="D33" s="4" t="s">
        <v>26</v>
      </c>
      <c r="E33" s="5">
        <v>499</v>
      </c>
      <c r="F33" s="15">
        <f t="shared" si="0"/>
        <v>415.83333333333337</v>
      </c>
      <c r="G33" s="6" t="s">
        <v>234</v>
      </c>
    </row>
    <row r="34" spans="1:7">
      <c r="A34" t="s">
        <v>27</v>
      </c>
      <c r="B34" t="s">
        <v>235</v>
      </c>
      <c r="C34" s="4" t="s">
        <v>136</v>
      </c>
      <c r="D34" s="4" t="s">
        <v>27</v>
      </c>
      <c r="E34" s="5">
        <v>629</v>
      </c>
      <c r="F34" s="15">
        <f t="shared" si="0"/>
        <v>524.16666666666674</v>
      </c>
      <c r="G34" s="6" t="s">
        <v>235</v>
      </c>
    </row>
    <row r="35" spans="1:7">
      <c r="A35" t="s">
        <v>28</v>
      </c>
      <c r="B35" t="s">
        <v>236</v>
      </c>
      <c r="C35" s="4" t="s">
        <v>137</v>
      </c>
      <c r="D35" s="4" t="s">
        <v>28</v>
      </c>
      <c r="E35" s="5">
        <v>2739</v>
      </c>
      <c r="F35" s="15">
        <f t="shared" si="0"/>
        <v>2282.5</v>
      </c>
      <c r="G35" s="6" t="s">
        <v>236</v>
      </c>
    </row>
    <row r="36" spans="1:7">
      <c r="A36" t="s">
        <v>29</v>
      </c>
      <c r="B36" t="s">
        <v>237</v>
      </c>
      <c r="C36" s="4" t="s">
        <v>138</v>
      </c>
      <c r="D36" s="4" t="s">
        <v>29</v>
      </c>
      <c r="E36" s="5">
        <v>4159</v>
      </c>
      <c r="F36" s="15">
        <f t="shared" si="0"/>
        <v>3465.8333333333335</v>
      </c>
      <c r="G36" s="6" t="s">
        <v>237</v>
      </c>
    </row>
    <row r="37" spans="1:7">
      <c r="A37" t="s">
        <v>30</v>
      </c>
      <c r="B37" t="s">
        <v>238</v>
      </c>
      <c r="C37" s="4" t="s">
        <v>30</v>
      </c>
      <c r="D37" s="4" t="s">
        <v>30</v>
      </c>
      <c r="E37" s="5">
        <v>669</v>
      </c>
      <c r="F37" s="15">
        <f t="shared" si="0"/>
        <v>557.5</v>
      </c>
      <c r="G37" s="6" t="s">
        <v>238</v>
      </c>
    </row>
    <row r="38" spans="1:7">
      <c r="A38" t="s">
        <v>31</v>
      </c>
      <c r="B38" t="s">
        <v>239</v>
      </c>
      <c r="C38" s="4" t="s">
        <v>139</v>
      </c>
      <c r="D38" s="4" t="s">
        <v>31</v>
      </c>
      <c r="E38" s="5">
        <v>1509</v>
      </c>
      <c r="F38" s="15">
        <f t="shared" si="0"/>
        <v>1257.5</v>
      </c>
      <c r="G38" s="6" t="s">
        <v>239</v>
      </c>
    </row>
    <row r="39" spans="1:7">
      <c r="A39" t="s">
        <v>32</v>
      </c>
      <c r="B39" t="s">
        <v>445</v>
      </c>
      <c r="C39" s="4" t="s">
        <v>32</v>
      </c>
      <c r="D39" s="4" t="s">
        <v>32</v>
      </c>
      <c r="E39" s="5">
        <v>1169</v>
      </c>
      <c r="F39" s="15">
        <f t="shared" si="0"/>
        <v>974.16666666666674</v>
      </c>
      <c r="G39" s="6">
        <v>4549526608759</v>
      </c>
    </row>
    <row r="40" spans="1:7">
      <c r="A40" t="s">
        <v>33</v>
      </c>
      <c r="B40" t="s">
        <v>240</v>
      </c>
      <c r="C40" s="4" t="s">
        <v>140</v>
      </c>
      <c r="D40" s="4" t="s">
        <v>33</v>
      </c>
      <c r="E40" s="5">
        <v>1069</v>
      </c>
      <c r="F40" s="15">
        <f t="shared" si="0"/>
        <v>890.83333333333337</v>
      </c>
      <c r="G40" s="6" t="s">
        <v>240</v>
      </c>
    </row>
    <row r="41" spans="1:7">
      <c r="A41" t="s">
        <v>34</v>
      </c>
      <c r="B41" t="s">
        <v>241</v>
      </c>
      <c r="C41" s="4" t="s">
        <v>141</v>
      </c>
      <c r="D41" s="4" t="s">
        <v>34</v>
      </c>
      <c r="E41" s="5">
        <v>4249</v>
      </c>
      <c r="F41" s="15">
        <f t="shared" si="0"/>
        <v>3540.8333333333335</v>
      </c>
      <c r="G41" s="6" t="s">
        <v>241</v>
      </c>
    </row>
    <row r="42" spans="1:7">
      <c r="A42" t="s">
        <v>428</v>
      </c>
      <c r="B42" t="s">
        <v>446</v>
      </c>
      <c r="C42" s="4" t="s">
        <v>427</v>
      </c>
      <c r="D42" s="4" t="s">
        <v>428</v>
      </c>
      <c r="E42" s="5">
        <v>3729</v>
      </c>
      <c r="F42" s="15">
        <f t="shared" si="0"/>
        <v>3107.5</v>
      </c>
      <c r="G42" s="6">
        <v>4971850033929</v>
      </c>
    </row>
    <row r="43" spans="1:7">
      <c r="A43" t="s">
        <v>405</v>
      </c>
      <c r="B43" t="s">
        <v>447</v>
      </c>
      <c r="C43" s="7" t="s">
        <v>425</v>
      </c>
      <c r="D43" s="4" t="s">
        <v>405</v>
      </c>
      <c r="E43" s="5">
        <v>909</v>
      </c>
      <c r="F43" s="15">
        <f t="shared" si="0"/>
        <v>757.5</v>
      </c>
      <c r="G43" s="6">
        <v>4549526613814</v>
      </c>
    </row>
    <row r="44" spans="1:7">
      <c r="A44" t="s">
        <v>35</v>
      </c>
      <c r="B44" t="s">
        <v>242</v>
      </c>
      <c r="C44" s="4" t="s">
        <v>142</v>
      </c>
      <c r="D44" s="4" t="s">
        <v>35</v>
      </c>
      <c r="E44" s="5">
        <v>719</v>
      </c>
      <c r="F44" s="15">
        <f t="shared" si="0"/>
        <v>599.16666666666674</v>
      </c>
      <c r="G44" s="6" t="s">
        <v>242</v>
      </c>
    </row>
    <row r="45" spans="1:7">
      <c r="A45" t="s">
        <v>346</v>
      </c>
      <c r="B45" t="s">
        <v>448</v>
      </c>
      <c r="C45" s="4" t="s">
        <v>345</v>
      </c>
      <c r="D45" s="4" t="s">
        <v>346</v>
      </c>
      <c r="E45" s="5">
        <v>719</v>
      </c>
      <c r="F45" s="15">
        <f t="shared" si="0"/>
        <v>599.16666666666674</v>
      </c>
      <c r="G45" s="6">
        <v>4549526613968</v>
      </c>
    </row>
    <row r="46" spans="1:7">
      <c r="A46" t="s">
        <v>348</v>
      </c>
      <c r="B46" t="s">
        <v>449</v>
      </c>
      <c r="C46" s="4" t="s">
        <v>347</v>
      </c>
      <c r="D46" s="4" t="s">
        <v>348</v>
      </c>
      <c r="E46" s="5">
        <v>719</v>
      </c>
      <c r="F46" s="15">
        <f t="shared" si="0"/>
        <v>599.16666666666674</v>
      </c>
      <c r="G46" s="6">
        <v>4549526613951</v>
      </c>
    </row>
    <row r="47" spans="1:7">
      <c r="A47" t="s">
        <v>36</v>
      </c>
      <c r="B47" t="s">
        <v>243</v>
      </c>
      <c r="C47" s="4" t="s">
        <v>143</v>
      </c>
      <c r="D47" s="4" t="s">
        <v>36</v>
      </c>
      <c r="E47" s="5">
        <v>909</v>
      </c>
      <c r="F47" s="15">
        <f t="shared" si="0"/>
        <v>757.5</v>
      </c>
      <c r="G47" s="6" t="s">
        <v>243</v>
      </c>
    </row>
    <row r="48" spans="1:7">
      <c r="A48" t="s">
        <v>37</v>
      </c>
      <c r="B48" t="s">
        <v>244</v>
      </c>
      <c r="C48" s="4" t="s">
        <v>144</v>
      </c>
      <c r="D48" s="4" t="s">
        <v>37</v>
      </c>
      <c r="E48" s="5">
        <v>649</v>
      </c>
      <c r="F48" s="15">
        <f t="shared" si="0"/>
        <v>540.83333333333337</v>
      </c>
      <c r="G48" s="6" t="s">
        <v>244</v>
      </c>
    </row>
    <row r="49" spans="1:7">
      <c r="A49" t="s">
        <v>38</v>
      </c>
      <c r="B49" t="s">
        <v>245</v>
      </c>
      <c r="C49" s="4" t="s">
        <v>38</v>
      </c>
      <c r="D49" s="4" t="s">
        <v>38</v>
      </c>
      <c r="E49" s="5">
        <v>809</v>
      </c>
      <c r="F49" s="15">
        <f t="shared" si="0"/>
        <v>674.16666666666674</v>
      </c>
      <c r="G49" s="6" t="s">
        <v>245</v>
      </c>
    </row>
    <row r="50" spans="1:7">
      <c r="A50" t="s">
        <v>39</v>
      </c>
      <c r="B50" t="s">
        <v>246</v>
      </c>
      <c r="C50" s="4" t="s">
        <v>39</v>
      </c>
      <c r="D50" s="4" t="s">
        <v>39</v>
      </c>
      <c r="E50" s="5">
        <v>729</v>
      </c>
      <c r="F50" s="15">
        <f t="shared" si="0"/>
        <v>607.5</v>
      </c>
      <c r="G50" s="6" t="s">
        <v>246</v>
      </c>
    </row>
    <row r="51" spans="1:7">
      <c r="A51" t="s">
        <v>40</v>
      </c>
      <c r="B51" t="s">
        <v>247</v>
      </c>
      <c r="C51" s="4" t="s">
        <v>40</v>
      </c>
      <c r="D51" s="4" t="s">
        <v>40</v>
      </c>
      <c r="E51" s="5">
        <v>859</v>
      </c>
      <c r="F51" s="15">
        <f t="shared" si="0"/>
        <v>715.83333333333337</v>
      </c>
      <c r="G51" s="6" t="s">
        <v>247</v>
      </c>
    </row>
    <row r="52" spans="1:7">
      <c r="A52" t="s">
        <v>41</v>
      </c>
      <c r="B52" t="s">
        <v>248</v>
      </c>
      <c r="C52" s="4" t="s">
        <v>41</v>
      </c>
      <c r="D52" s="4" t="s">
        <v>41</v>
      </c>
      <c r="E52" s="5">
        <v>789</v>
      </c>
      <c r="F52" s="15">
        <f t="shared" si="0"/>
        <v>657.5</v>
      </c>
      <c r="G52" s="6" t="s">
        <v>248</v>
      </c>
    </row>
    <row r="53" spans="1:7">
      <c r="A53" t="s">
        <v>42</v>
      </c>
      <c r="B53" t="s">
        <v>249</v>
      </c>
      <c r="C53" s="4" t="s">
        <v>145</v>
      </c>
      <c r="D53" s="4" t="s">
        <v>42</v>
      </c>
      <c r="E53" s="5">
        <v>9059</v>
      </c>
      <c r="F53" s="15">
        <f t="shared" si="0"/>
        <v>7549.166666666667</v>
      </c>
      <c r="G53" s="6" t="s">
        <v>249</v>
      </c>
    </row>
    <row r="54" spans="1:7">
      <c r="A54" t="s">
        <v>408</v>
      </c>
      <c r="B54" t="s">
        <v>450</v>
      </c>
      <c r="C54" s="9" t="s">
        <v>406</v>
      </c>
      <c r="D54" s="4" t="s">
        <v>408</v>
      </c>
      <c r="E54" s="5">
        <v>1599</v>
      </c>
      <c r="F54" s="15">
        <f t="shared" si="0"/>
        <v>1332.5</v>
      </c>
      <c r="G54" s="6">
        <v>4549526613845</v>
      </c>
    </row>
    <row r="55" spans="1:7">
      <c r="A55" t="s">
        <v>409</v>
      </c>
      <c r="B55" t="s">
        <v>451</v>
      </c>
      <c r="C55" s="9" t="s">
        <v>407</v>
      </c>
      <c r="D55" s="4" t="s">
        <v>409</v>
      </c>
      <c r="E55" s="5">
        <v>1599</v>
      </c>
      <c r="F55" s="15">
        <f t="shared" si="0"/>
        <v>1332.5</v>
      </c>
      <c r="G55" s="6">
        <v>4549526613852</v>
      </c>
    </row>
    <row r="56" spans="1:7">
      <c r="A56" t="s">
        <v>43</v>
      </c>
      <c r="B56" t="s">
        <v>250</v>
      </c>
      <c r="C56" s="4" t="s">
        <v>146</v>
      </c>
      <c r="D56" s="4" t="s">
        <v>43</v>
      </c>
      <c r="E56" s="5">
        <v>1319</v>
      </c>
      <c r="F56" s="15">
        <f t="shared" si="0"/>
        <v>1099.1666666666667</v>
      </c>
      <c r="G56" s="6" t="s">
        <v>250</v>
      </c>
    </row>
    <row r="57" spans="1:7">
      <c r="A57" t="s">
        <v>351</v>
      </c>
      <c r="B57" t="s">
        <v>452</v>
      </c>
      <c r="C57" s="4" t="s">
        <v>349</v>
      </c>
      <c r="D57" s="4" t="s">
        <v>351</v>
      </c>
      <c r="E57" s="5">
        <v>1319</v>
      </c>
      <c r="F57" s="15">
        <f t="shared" si="0"/>
        <v>1099.1666666666667</v>
      </c>
      <c r="G57" s="6">
        <v>4549526614002</v>
      </c>
    </row>
    <row r="58" spans="1:7">
      <c r="A58" t="s">
        <v>352</v>
      </c>
      <c r="B58" t="s">
        <v>453</v>
      </c>
      <c r="C58" s="4" t="s">
        <v>350</v>
      </c>
      <c r="D58" s="4" t="s">
        <v>352</v>
      </c>
      <c r="E58" s="5">
        <v>1319</v>
      </c>
      <c r="F58" s="15">
        <f t="shared" si="0"/>
        <v>1099.1666666666667</v>
      </c>
      <c r="G58" s="6">
        <v>4549526613999</v>
      </c>
    </row>
    <row r="59" spans="1:7">
      <c r="A59" t="s">
        <v>44</v>
      </c>
      <c r="B59" t="s">
        <v>251</v>
      </c>
      <c r="C59" s="4" t="s">
        <v>147</v>
      </c>
      <c r="D59" s="4" t="s">
        <v>44</v>
      </c>
      <c r="E59" s="5">
        <v>1669</v>
      </c>
      <c r="F59" s="15">
        <f t="shared" si="0"/>
        <v>1390.8333333333335</v>
      </c>
      <c r="G59" s="6" t="s">
        <v>251</v>
      </c>
    </row>
    <row r="60" spans="1:7">
      <c r="A60" t="s">
        <v>344</v>
      </c>
      <c r="B60" t="s">
        <v>454</v>
      </c>
      <c r="C60" s="4" t="s">
        <v>343</v>
      </c>
      <c r="D60" s="4" t="s">
        <v>344</v>
      </c>
      <c r="E60" s="5">
        <v>1669</v>
      </c>
      <c r="F60" s="15">
        <f t="shared" si="0"/>
        <v>1390.8333333333335</v>
      </c>
      <c r="G60" s="6">
        <v>4549526611339</v>
      </c>
    </row>
    <row r="61" spans="1:7">
      <c r="A61" t="s">
        <v>354</v>
      </c>
      <c r="B61" t="s">
        <v>455</v>
      </c>
      <c r="C61" s="4" t="s">
        <v>353</v>
      </c>
      <c r="D61" s="4" t="s">
        <v>354</v>
      </c>
      <c r="E61" s="5">
        <v>1669</v>
      </c>
      <c r="F61" s="15">
        <f t="shared" si="0"/>
        <v>1390.8333333333335</v>
      </c>
      <c r="G61" s="6">
        <v>4549526613944</v>
      </c>
    </row>
    <row r="62" spans="1:7">
      <c r="A62" t="s">
        <v>45</v>
      </c>
      <c r="B62" t="s">
        <v>252</v>
      </c>
      <c r="C62" s="4" t="s">
        <v>148</v>
      </c>
      <c r="D62" s="4" t="s">
        <v>45</v>
      </c>
      <c r="E62" s="5">
        <v>1189</v>
      </c>
      <c r="F62" s="15">
        <f t="shared" si="0"/>
        <v>990.83333333333337</v>
      </c>
      <c r="G62" s="6" t="s">
        <v>252</v>
      </c>
    </row>
    <row r="63" spans="1:7">
      <c r="A63" t="s">
        <v>362</v>
      </c>
      <c r="B63" t="s">
        <v>456</v>
      </c>
      <c r="C63" s="4" t="s">
        <v>361</v>
      </c>
      <c r="D63" s="4" t="s">
        <v>362</v>
      </c>
      <c r="E63" s="5">
        <v>13219</v>
      </c>
      <c r="F63" s="15">
        <f t="shared" si="0"/>
        <v>11015.833333333334</v>
      </c>
      <c r="G63" s="6">
        <v>4549526600807</v>
      </c>
    </row>
    <row r="64" spans="1:7">
      <c r="A64" t="s">
        <v>364</v>
      </c>
      <c r="B64" t="s">
        <v>457</v>
      </c>
      <c r="C64" s="4" t="s">
        <v>363</v>
      </c>
      <c r="D64" s="4" t="s">
        <v>364</v>
      </c>
      <c r="E64" s="5">
        <v>17749</v>
      </c>
      <c r="F64" s="15">
        <f t="shared" si="0"/>
        <v>14790.833333333334</v>
      </c>
      <c r="G64" s="6">
        <v>4549526600883</v>
      </c>
    </row>
    <row r="65" spans="1:7">
      <c r="A65" t="s">
        <v>319</v>
      </c>
      <c r="B65" t="s">
        <v>458</v>
      </c>
      <c r="C65" s="10" t="s">
        <v>319</v>
      </c>
      <c r="D65" s="10" t="s">
        <v>319</v>
      </c>
      <c r="E65" s="5">
        <v>849</v>
      </c>
      <c r="F65" s="15">
        <f t="shared" si="0"/>
        <v>707.5</v>
      </c>
      <c r="G65" s="6">
        <v>4549526612985</v>
      </c>
    </row>
    <row r="66" spans="1:7">
      <c r="A66" t="s">
        <v>320</v>
      </c>
      <c r="B66" t="s">
        <v>459</v>
      </c>
      <c r="C66" s="10" t="s">
        <v>320</v>
      </c>
      <c r="D66" s="10" t="s">
        <v>320</v>
      </c>
      <c r="E66" s="5">
        <v>849</v>
      </c>
      <c r="F66" s="15">
        <f t="shared" si="0"/>
        <v>707.5</v>
      </c>
      <c r="G66" s="6">
        <v>4549526622992</v>
      </c>
    </row>
    <row r="67" spans="1:7">
      <c r="A67" t="s">
        <v>321</v>
      </c>
      <c r="B67" t="s">
        <v>460</v>
      </c>
      <c r="C67" s="10" t="s">
        <v>321</v>
      </c>
      <c r="D67" s="10" t="s">
        <v>321</v>
      </c>
      <c r="E67" s="5">
        <v>849</v>
      </c>
      <c r="F67" s="15">
        <f t="shared" ref="F67:F130" si="1">E67/1.2</f>
        <v>707.5</v>
      </c>
      <c r="G67" s="6">
        <v>4549526613005</v>
      </c>
    </row>
    <row r="68" spans="1:7">
      <c r="A68" t="s">
        <v>46</v>
      </c>
      <c r="B68" t="s">
        <v>253</v>
      </c>
      <c r="C68" s="4" t="s">
        <v>149</v>
      </c>
      <c r="D68" s="4" t="s">
        <v>46</v>
      </c>
      <c r="E68" s="5">
        <v>919</v>
      </c>
      <c r="F68" s="15">
        <f t="shared" si="1"/>
        <v>765.83333333333337</v>
      </c>
      <c r="G68" s="6" t="s">
        <v>253</v>
      </c>
    </row>
    <row r="69" spans="1:7">
      <c r="A69" t="s">
        <v>47</v>
      </c>
      <c r="B69" t="s">
        <v>254</v>
      </c>
      <c r="C69" s="4" t="s">
        <v>150</v>
      </c>
      <c r="D69" s="4" t="s">
        <v>47</v>
      </c>
      <c r="E69" s="5">
        <v>759</v>
      </c>
      <c r="F69" s="15">
        <f t="shared" si="1"/>
        <v>632.5</v>
      </c>
      <c r="G69" s="6" t="s">
        <v>254</v>
      </c>
    </row>
    <row r="70" spans="1:7">
      <c r="A70" t="s">
        <v>48</v>
      </c>
      <c r="B70" t="s">
        <v>255</v>
      </c>
      <c r="C70" s="4" t="s">
        <v>151</v>
      </c>
      <c r="D70" s="4" t="s">
        <v>48</v>
      </c>
      <c r="E70" s="5">
        <v>849</v>
      </c>
      <c r="F70" s="15">
        <f t="shared" si="1"/>
        <v>707.5</v>
      </c>
      <c r="G70" s="6" t="s">
        <v>255</v>
      </c>
    </row>
    <row r="71" spans="1:7">
      <c r="A71" t="s">
        <v>49</v>
      </c>
      <c r="B71" t="s">
        <v>256</v>
      </c>
      <c r="C71" s="4" t="s">
        <v>152</v>
      </c>
      <c r="D71" s="4" t="s">
        <v>49</v>
      </c>
      <c r="E71" s="5">
        <v>1009</v>
      </c>
      <c r="F71" s="15">
        <f t="shared" si="1"/>
        <v>840.83333333333337</v>
      </c>
      <c r="G71" s="6" t="s">
        <v>256</v>
      </c>
    </row>
    <row r="72" spans="1:7">
      <c r="A72" t="s">
        <v>50</v>
      </c>
      <c r="B72" t="s">
        <v>257</v>
      </c>
      <c r="C72" s="4" t="s">
        <v>153</v>
      </c>
      <c r="D72" s="4" t="s">
        <v>50</v>
      </c>
      <c r="E72" s="5">
        <v>739</v>
      </c>
      <c r="F72" s="15">
        <f t="shared" si="1"/>
        <v>615.83333333333337</v>
      </c>
      <c r="G72" s="6" t="s">
        <v>257</v>
      </c>
    </row>
    <row r="73" spans="1:7">
      <c r="A73" t="s">
        <v>51</v>
      </c>
      <c r="B73" t="s">
        <v>258</v>
      </c>
      <c r="C73" s="4" t="s">
        <v>51</v>
      </c>
      <c r="D73" s="4" t="s">
        <v>51</v>
      </c>
      <c r="E73" s="5">
        <v>239</v>
      </c>
      <c r="F73" s="15">
        <f t="shared" si="1"/>
        <v>199.16666666666669</v>
      </c>
      <c r="G73" s="6" t="s">
        <v>258</v>
      </c>
    </row>
    <row r="74" spans="1:7">
      <c r="A74" t="s">
        <v>52</v>
      </c>
      <c r="B74" t="s">
        <v>259</v>
      </c>
      <c r="C74" s="4" t="s">
        <v>52</v>
      </c>
      <c r="D74" s="4" t="s">
        <v>52</v>
      </c>
      <c r="E74" s="5">
        <v>239</v>
      </c>
      <c r="F74" s="15">
        <f t="shared" si="1"/>
        <v>199.16666666666669</v>
      </c>
      <c r="G74" s="6" t="s">
        <v>259</v>
      </c>
    </row>
    <row r="75" spans="1:7">
      <c r="A75" t="s">
        <v>53</v>
      </c>
      <c r="B75" t="s">
        <v>260</v>
      </c>
      <c r="C75" s="4" t="s">
        <v>53</v>
      </c>
      <c r="D75" s="4" t="s">
        <v>53</v>
      </c>
      <c r="E75" s="5">
        <v>239</v>
      </c>
      <c r="F75" s="15">
        <f t="shared" si="1"/>
        <v>199.16666666666669</v>
      </c>
      <c r="G75" s="6" t="s">
        <v>260</v>
      </c>
    </row>
    <row r="76" spans="1:7">
      <c r="A76" t="s">
        <v>54</v>
      </c>
      <c r="B76" t="s">
        <v>261</v>
      </c>
      <c r="C76" s="4" t="s">
        <v>54</v>
      </c>
      <c r="D76" s="4" t="s">
        <v>54</v>
      </c>
      <c r="E76" s="5">
        <v>239</v>
      </c>
      <c r="F76" s="15">
        <f t="shared" si="1"/>
        <v>199.16666666666669</v>
      </c>
      <c r="G76" s="6" t="s">
        <v>261</v>
      </c>
    </row>
    <row r="77" spans="1:7">
      <c r="A77" t="s">
        <v>55</v>
      </c>
      <c r="B77" t="s">
        <v>262</v>
      </c>
      <c r="C77" s="4" t="s">
        <v>154</v>
      </c>
      <c r="D77" s="4" t="s">
        <v>55</v>
      </c>
      <c r="E77" s="5">
        <v>209</v>
      </c>
      <c r="F77" s="15">
        <f t="shared" si="1"/>
        <v>174.16666666666669</v>
      </c>
      <c r="G77" s="6" t="s">
        <v>262</v>
      </c>
    </row>
    <row r="78" spans="1:7">
      <c r="A78" t="s">
        <v>56</v>
      </c>
      <c r="B78" t="s">
        <v>263</v>
      </c>
      <c r="C78" s="4" t="s">
        <v>155</v>
      </c>
      <c r="D78" s="4" t="s">
        <v>56</v>
      </c>
      <c r="E78" s="5">
        <v>219</v>
      </c>
      <c r="F78" s="15">
        <f t="shared" si="1"/>
        <v>182.5</v>
      </c>
      <c r="G78" s="6" t="s">
        <v>263</v>
      </c>
    </row>
    <row r="79" spans="1:7">
      <c r="A79" t="s">
        <v>57</v>
      </c>
      <c r="B79" t="s">
        <v>264</v>
      </c>
      <c r="C79" s="4" t="s">
        <v>57</v>
      </c>
      <c r="D79" s="4" t="s">
        <v>57</v>
      </c>
      <c r="E79" s="5">
        <v>249</v>
      </c>
      <c r="F79" s="15">
        <f t="shared" si="1"/>
        <v>207.5</v>
      </c>
      <c r="G79" s="6" t="s">
        <v>264</v>
      </c>
    </row>
    <row r="80" spans="1:7">
      <c r="A80" t="s">
        <v>58</v>
      </c>
      <c r="B80" t="s">
        <v>265</v>
      </c>
      <c r="C80" s="4" t="s">
        <v>156</v>
      </c>
      <c r="D80" s="4" t="s">
        <v>58</v>
      </c>
      <c r="E80" s="5">
        <v>2289</v>
      </c>
      <c r="F80" s="15">
        <f t="shared" si="1"/>
        <v>1907.5</v>
      </c>
      <c r="G80" s="6" t="s">
        <v>265</v>
      </c>
    </row>
    <row r="81" spans="1:7">
      <c r="A81" t="s">
        <v>59</v>
      </c>
      <c r="B81" t="s">
        <v>266</v>
      </c>
      <c r="C81" s="4" t="s">
        <v>157</v>
      </c>
      <c r="D81" s="4" t="s">
        <v>59</v>
      </c>
      <c r="E81" s="5">
        <v>3359</v>
      </c>
      <c r="F81" s="15">
        <f t="shared" si="1"/>
        <v>2799.166666666667</v>
      </c>
      <c r="G81" s="6" t="s">
        <v>266</v>
      </c>
    </row>
    <row r="82" spans="1:7">
      <c r="A82" t="s">
        <v>60</v>
      </c>
      <c r="B82" t="s">
        <v>267</v>
      </c>
      <c r="C82" s="4" t="s">
        <v>158</v>
      </c>
      <c r="D82" s="4" t="s">
        <v>60</v>
      </c>
      <c r="E82" s="5">
        <v>1799</v>
      </c>
      <c r="F82" s="15">
        <f t="shared" si="1"/>
        <v>1499.1666666666667</v>
      </c>
      <c r="G82" s="6" t="s">
        <v>267</v>
      </c>
    </row>
    <row r="83" spans="1:7">
      <c r="A83" t="s">
        <v>61</v>
      </c>
      <c r="B83" t="s">
        <v>268</v>
      </c>
      <c r="C83" s="4" t="s">
        <v>159</v>
      </c>
      <c r="D83" s="4" t="s">
        <v>61</v>
      </c>
      <c r="E83" s="5">
        <v>1799</v>
      </c>
      <c r="F83" s="15">
        <f t="shared" si="1"/>
        <v>1499.1666666666667</v>
      </c>
      <c r="G83" s="6" t="s">
        <v>268</v>
      </c>
    </row>
    <row r="84" spans="1:7">
      <c r="A84" t="s">
        <v>340</v>
      </c>
      <c r="B84" t="s">
        <v>461</v>
      </c>
      <c r="C84" s="4" t="s">
        <v>340</v>
      </c>
      <c r="D84" s="4" t="s">
        <v>340</v>
      </c>
      <c r="E84" s="5">
        <v>789</v>
      </c>
      <c r="F84" s="15">
        <f t="shared" si="1"/>
        <v>657.5</v>
      </c>
      <c r="G84" s="6">
        <v>4549526701320</v>
      </c>
    </row>
    <row r="85" spans="1:7">
      <c r="A85" t="s">
        <v>410</v>
      </c>
      <c r="B85" t="s">
        <v>462</v>
      </c>
      <c r="C85" s="8" t="s">
        <v>423</v>
      </c>
      <c r="D85" s="4" t="s">
        <v>410</v>
      </c>
      <c r="E85" s="5">
        <v>2709</v>
      </c>
      <c r="F85" s="15">
        <f t="shared" si="1"/>
        <v>2257.5</v>
      </c>
      <c r="G85" s="6">
        <v>4549526614620</v>
      </c>
    </row>
    <row r="86" spans="1:7">
      <c r="A86" t="s">
        <v>411</v>
      </c>
      <c r="B86" t="s">
        <v>463</v>
      </c>
      <c r="C86" s="8" t="s">
        <v>424</v>
      </c>
      <c r="D86" s="4" t="s">
        <v>411</v>
      </c>
      <c r="E86" s="5">
        <v>2709</v>
      </c>
      <c r="F86" s="15">
        <f t="shared" si="1"/>
        <v>2257.5</v>
      </c>
      <c r="G86" s="6">
        <v>4549526614613</v>
      </c>
    </row>
    <row r="87" spans="1:7">
      <c r="A87" t="s">
        <v>62</v>
      </c>
      <c r="B87" t="s">
        <v>269</v>
      </c>
      <c r="C87" s="4" t="s">
        <v>160</v>
      </c>
      <c r="D87" s="4" t="s">
        <v>62</v>
      </c>
      <c r="E87" s="5">
        <v>869</v>
      </c>
      <c r="F87" s="15">
        <f t="shared" si="1"/>
        <v>724.16666666666674</v>
      </c>
      <c r="G87" s="6" t="s">
        <v>269</v>
      </c>
    </row>
    <row r="88" spans="1:7">
      <c r="A88" t="s">
        <v>358</v>
      </c>
      <c r="B88" t="s">
        <v>464</v>
      </c>
      <c r="C88" s="4" t="s">
        <v>357</v>
      </c>
      <c r="D88" s="4" t="s">
        <v>358</v>
      </c>
      <c r="E88" s="5">
        <v>869</v>
      </c>
      <c r="F88" s="15">
        <f t="shared" si="1"/>
        <v>724.16666666666674</v>
      </c>
      <c r="G88" s="6">
        <v>4549526701344</v>
      </c>
    </row>
    <row r="89" spans="1:7">
      <c r="A89" t="s">
        <v>63</v>
      </c>
      <c r="B89" t="s">
        <v>270</v>
      </c>
      <c r="C89" s="4" t="s">
        <v>161</v>
      </c>
      <c r="D89" s="4" t="s">
        <v>63</v>
      </c>
      <c r="E89" s="5">
        <v>779</v>
      </c>
      <c r="F89" s="15">
        <f t="shared" si="1"/>
        <v>649.16666666666674</v>
      </c>
      <c r="G89" s="6" t="s">
        <v>270</v>
      </c>
    </row>
    <row r="90" spans="1:7">
      <c r="A90" t="s">
        <v>323</v>
      </c>
      <c r="B90" t="s">
        <v>465</v>
      </c>
      <c r="C90" s="4" t="s">
        <v>322</v>
      </c>
      <c r="D90" s="4" t="s">
        <v>323</v>
      </c>
      <c r="E90" s="5">
        <v>2089</v>
      </c>
      <c r="F90" s="15">
        <f t="shared" si="1"/>
        <v>1740.8333333333335</v>
      </c>
      <c r="G90" s="6">
        <v>4549526611575</v>
      </c>
    </row>
    <row r="91" spans="1:7">
      <c r="A91" t="s">
        <v>325</v>
      </c>
      <c r="B91" t="s">
        <v>466</v>
      </c>
      <c r="C91" s="4" t="s">
        <v>324</v>
      </c>
      <c r="D91" s="4" t="s">
        <v>325</v>
      </c>
      <c r="E91" s="5">
        <v>2229</v>
      </c>
      <c r="F91" s="15">
        <f t="shared" si="1"/>
        <v>1857.5</v>
      </c>
      <c r="G91" s="6">
        <v>4549526611582</v>
      </c>
    </row>
    <row r="92" spans="1:7">
      <c r="A92" t="s">
        <v>368</v>
      </c>
      <c r="B92" t="s">
        <v>467</v>
      </c>
      <c r="C92" s="4" t="s">
        <v>367</v>
      </c>
      <c r="D92" s="4" t="s">
        <v>368</v>
      </c>
      <c r="E92" s="5">
        <v>2229</v>
      </c>
      <c r="F92" s="15">
        <f t="shared" si="1"/>
        <v>1857.5</v>
      </c>
      <c r="G92" s="6">
        <v>4549526701115</v>
      </c>
    </row>
    <row r="93" spans="1:7">
      <c r="A93" t="s">
        <v>370</v>
      </c>
      <c r="B93" t="s">
        <v>468</v>
      </c>
      <c r="C93" s="4" t="s">
        <v>369</v>
      </c>
      <c r="D93" s="4" t="s">
        <v>370</v>
      </c>
      <c r="E93" s="5">
        <v>2229</v>
      </c>
      <c r="F93" s="15">
        <f t="shared" si="1"/>
        <v>1857.5</v>
      </c>
      <c r="G93" s="6">
        <v>4971850094135</v>
      </c>
    </row>
    <row r="94" spans="1:7">
      <c r="A94" t="s">
        <v>372</v>
      </c>
      <c r="B94" t="s">
        <v>469</v>
      </c>
      <c r="C94" s="4" t="s">
        <v>371</v>
      </c>
      <c r="D94" s="4" t="s">
        <v>372</v>
      </c>
      <c r="E94" s="5">
        <v>2229</v>
      </c>
      <c r="F94" s="15">
        <f t="shared" si="1"/>
        <v>1857.5</v>
      </c>
      <c r="G94" s="6">
        <v>4549526600685</v>
      </c>
    </row>
    <row r="95" spans="1:7">
      <c r="A95" t="s">
        <v>374</v>
      </c>
      <c r="B95" t="s">
        <v>470</v>
      </c>
      <c r="C95" s="4" t="s">
        <v>373</v>
      </c>
      <c r="D95" s="4" t="s">
        <v>374</v>
      </c>
      <c r="E95" s="5">
        <v>919</v>
      </c>
      <c r="F95" s="15">
        <f t="shared" si="1"/>
        <v>765.83333333333337</v>
      </c>
      <c r="G95" s="6">
        <v>4549526700378</v>
      </c>
    </row>
    <row r="96" spans="1:7">
      <c r="A96" t="s">
        <v>64</v>
      </c>
      <c r="B96" t="s">
        <v>271</v>
      </c>
      <c r="C96" s="4" t="s">
        <v>162</v>
      </c>
      <c r="D96" s="4" t="s">
        <v>64</v>
      </c>
      <c r="E96" s="5">
        <v>1179</v>
      </c>
      <c r="F96" s="15">
        <f t="shared" si="1"/>
        <v>982.5</v>
      </c>
      <c r="G96" s="6" t="s">
        <v>271</v>
      </c>
    </row>
    <row r="97" spans="1:7">
      <c r="A97" t="s">
        <v>65</v>
      </c>
      <c r="B97" t="s">
        <v>272</v>
      </c>
      <c r="C97" s="4" t="s">
        <v>163</v>
      </c>
      <c r="D97" s="4" t="s">
        <v>65</v>
      </c>
      <c r="E97" s="5">
        <v>1179</v>
      </c>
      <c r="F97" s="15">
        <f t="shared" si="1"/>
        <v>982.5</v>
      </c>
      <c r="G97" s="6" t="s">
        <v>272</v>
      </c>
    </row>
    <row r="98" spans="1:7">
      <c r="A98" t="s">
        <v>66</v>
      </c>
      <c r="B98" t="s">
        <v>273</v>
      </c>
      <c r="C98" s="4" t="s">
        <v>164</v>
      </c>
      <c r="D98" s="4" t="s">
        <v>66</v>
      </c>
      <c r="E98" s="5">
        <v>1179</v>
      </c>
      <c r="F98" s="15">
        <f t="shared" si="1"/>
        <v>982.5</v>
      </c>
      <c r="G98" s="6" t="s">
        <v>273</v>
      </c>
    </row>
    <row r="99" spans="1:7">
      <c r="A99" t="s">
        <v>67</v>
      </c>
      <c r="B99" t="s">
        <v>274</v>
      </c>
      <c r="C99" s="4" t="s">
        <v>165</v>
      </c>
      <c r="D99" s="4" t="s">
        <v>67</v>
      </c>
      <c r="E99" s="5">
        <v>1179</v>
      </c>
      <c r="F99" s="15">
        <f t="shared" si="1"/>
        <v>982.5</v>
      </c>
      <c r="G99" s="6" t="s">
        <v>274</v>
      </c>
    </row>
    <row r="100" spans="1:7">
      <c r="A100" t="s">
        <v>68</v>
      </c>
      <c r="B100" t="s">
        <v>275</v>
      </c>
      <c r="C100" s="4" t="s">
        <v>166</v>
      </c>
      <c r="D100" s="4" t="s">
        <v>68</v>
      </c>
      <c r="E100" s="5">
        <v>1179</v>
      </c>
      <c r="F100" s="15">
        <f t="shared" si="1"/>
        <v>982.5</v>
      </c>
      <c r="G100" s="6" t="s">
        <v>275</v>
      </c>
    </row>
    <row r="101" spans="1:7">
      <c r="A101" t="s">
        <v>69</v>
      </c>
      <c r="B101" t="s">
        <v>276</v>
      </c>
      <c r="C101" s="4" t="s">
        <v>167</v>
      </c>
      <c r="D101" s="4" t="s">
        <v>69</v>
      </c>
      <c r="E101" s="5">
        <v>1179</v>
      </c>
      <c r="F101" s="15">
        <f t="shared" si="1"/>
        <v>982.5</v>
      </c>
      <c r="G101" s="6" t="s">
        <v>276</v>
      </c>
    </row>
    <row r="102" spans="1:7">
      <c r="A102" t="s">
        <v>70</v>
      </c>
      <c r="B102" t="s">
        <v>277</v>
      </c>
      <c r="C102" s="4" t="s">
        <v>168</v>
      </c>
      <c r="D102" s="4" t="s">
        <v>70</v>
      </c>
      <c r="E102" s="5">
        <v>1179</v>
      </c>
      <c r="F102" s="15">
        <f t="shared" si="1"/>
        <v>982.5</v>
      </c>
      <c r="G102" s="6" t="s">
        <v>277</v>
      </c>
    </row>
    <row r="103" spans="1:7">
      <c r="A103" t="s">
        <v>71</v>
      </c>
      <c r="B103" t="s">
        <v>278</v>
      </c>
      <c r="C103" s="4" t="s">
        <v>169</v>
      </c>
      <c r="D103" s="4" t="s">
        <v>71</v>
      </c>
      <c r="E103" s="5">
        <v>219</v>
      </c>
      <c r="F103" s="15">
        <f t="shared" si="1"/>
        <v>182.5</v>
      </c>
      <c r="G103" s="6" t="s">
        <v>278</v>
      </c>
    </row>
    <row r="104" spans="1:7">
      <c r="A104" t="s">
        <v>72</v>
      </c>
      <c r="B104" t="s">
        <v>279</v>
      </c>
      <c r="C104" s="4" t="s">
        <v>170</v>
      </c>
      <c r="D104" s="4" t="s">
        <v>72</v>
      </c>
      <c r="E104" s="5">
        <v>219</v>
      </c>
      <c r="F104" s="15">
        <f t="shared" si="1"/>
        <v>182.5</v>
      </c>
      <c r="G104" s="6" t="s">
        <v>279</v>
      </c>
    </row>
    <row r="105" spans="1:7">
      <c r="A105" t="s">
        <v>416</v>
      </c>
      <c r="B105" t="s">
        <v>471</v>
      </c>
      <c r="C105" s="4" t="s">
        <v>415</v>
      </c>
      <c r="D105" s="4" t="s">
        <v>416</v>
      </c>
      <c r="E105" s="5">
        <v>659</v>
      </c>
      <c r="F105" s="15">
        <f t="shared" si="1"/>
        <v>549.16666666666674</v>
      </c>
      <c r="G105" s="6">
        <v>4971850099536</v>
      </c>
    </row>
    <row r="106" spans="1:7">
      <c r="A106" t="s">
        <v>73</v>
      </c>
      <c r="B106" t="s">
        <v>280</v>
      </c>
      <c r="C106" s="4" t="s">
        <v>171</v>
      </c>
      <c r="D106" s="4" t="s">
        <v>73</v>
      </c>
      <c r="E106" s="5">
        <v>499</v>
      </c>
      <c r="F106" s="15">
        <f t="shared" si="1"/>
        <v>415.83333333333337</v>
      </c>
      <c r="G106" s="6" t="s">
        <v>280</v>
      </c>
    </row>
    <row r="107" spans="1:7">
      <c r="A107" t="s">
        <v>74</v>
      </c>
      <c r="B107" t="s">
        <v>281</v>
      </c>
      <c r="C107" s="4" t="s">
        <v>172</v>
      </c>
      <c r="D107" s="4" t="s">
        <v>74</v>
      </c>
      <c r="E107" s="5">
        <v>499</v>
      </c>
      <c r="F107" s="15">
        <f t="shared" si="1"/>
        <v>415.83333333333337</v>
      </c>
      <c r="G107" s="6" t="s">
        <v>281</v>
      </c>
    </row>
    <row r="108" spans="1:7">
      <c r="A108" t="s">
        <v>75</v>
      </c>
      <c r="B108" t="s">
        <v>282</v>
      </c>
      <c r="C108" s="4" t="s">
        <v>173</v>
      </c>
      <c r="D108" s="4" t="s">
        <v>75</v>
      </c>
      <c r="E108" s="5">
        <v>559</v>
      </c>
      <c r="F108" s="15">
        <f t="shared" si="1"/>
        <v>465.83333333333337</v>
      </c>
      <c r="G108" s="6" t="s">
        <v>282</v>
      </c>
    </row>
    <row r="109" spans="1:7">
      <c r="A109" t="s">
        <v>76</v>
      </c>
      <c r="B109" t="s">
        <v>283</v>
      </c>
      <c r="C109" s="4" t="s">
        <v>174</v>
      </c>
      <c r="D109" s="4" t="s">
        <v>76</v>
      </c>
      <c r="E109" s="5">
        <v>619</v>
      </c>
      <c r="F109" s="15">
        <f t="shared" si="1"/>
        <v>515.83333333333337</v>
      </c>
      <c r="G109" s="6" t="s">
        <v>283</v>
      </c>
    </row>
    <row r="110" spans="1:7">
      <c r="A110" t="s">
        <v>77</v>
      </c>
      <c r="B110" t="s">
        <v>284</v>
      </c>
      <c r="C110" s="4" t="s">
        <v>175</v>
      </c>
      <c r="D110" s="4" t="s">
        <v>77</v>
      </c>
      <c r="E110" s="5">
        <v>649</v>
      </c>
      <c r="F110" s="15">
        <f t="shared" si="1"/>
        <v>540.83333333333337</v>
      </c>
      <c r="G110" s="6" t="s">
        <v>284</v>
      </c>
    </row>
    <row r="111" spans="1:7">
      <c r="A111" t="s">
        <v>78</v>
      </c>
      <c r="B111" t="s">
        <v>285</v>
      </c>
      <c r="C111" s="4" t="s">
        <v>176</v>
      </c>
      <c r="D111" s="4" t="s">
        <v>78</v>
      </c>
      <c r="E111" s="5">
        <v>589</v>
      </c>
      <c r="F111" s="15">
        <f t="shared" si="1"/>
        <v>490.83333333333337</v>
      </c>
      <c r="G111" s="6" t="s">
        <v>285</v>
      </c>
    </row>
    <row r="112" spans="1:7">
      <c r="A112" t="s">
        <v>79</v>
      </c>
      <c r="B112" t="s">
        <v>286</v>
      </c>
      <c r="C112" s="4" t="s">
        <v>177</v>
      </c>
      <c r="D112" s="4" t="s">
        <v>79</v>
      </c>
      <c r="E112" s="5">
        <v>589</v>
      </c>
      <c r="F112" s="15">
        <f t="shared" si="1"/>
        <v>490.83333333333337</v>
      </c>
      <c r="G112" s="6" t="s">
        <v>286</v>
      </c>
    </row>
    <row r="113" spans="1:7">
      <c r="A113" t="s">
        <v>333</v>
      </c>
      <c r="B113" t="s">
        <v>472</v>
      </c>
      <c r="C113" s="4" t="s">
        <v>332</v>
      </c>
      <c r="D113" s="4" t="s">
        <v>333</v>
      </c>
      <c r="E113" s="5">
        <v>589</v>
      </c>
      <c r="F113" s="15">
        <f t="shared" si="1"/>
        <v>490.83333333333337</v>
      </c>
      <c r="G113" s="6">
        <v>4549526600449</v>
      </c>
    </row>
    <row r="114" spans="1:7">
      <c r="A114" t="s">
        <v>335</v>
      </c>
      <c r="B114" t="s">
        <v>473</v>
      </c>
      <c r="C114" s="4" t="s">
        <v>334</v>
      </c>
      <c r="D114" s="4" t="s">
        <v>335</v>
      </c>
      <c r="E114" s="5">
        <v>589</v>
      </c>
      <c r="F114" s="15">
        <f t="shared" si="1"/>
        <v>490.83333333333337</v>
      </c>
      <c r="G114" s="6">
        <v>4549526600456</v>
      </c>
    </row>
    <row r="115" spans="1:7">
      <c r="A115" t="s">
        <v>80</v>
      </c>
      <c r="B115" t="s">
        <v>287</v>
      </c>
      <c r="C115" s="4" t="s">
        <v>178</v>
      </c>
      <c r="D115" s="4" t="s">
        <v>80</v>
      </c>
      <c r="E115" s="5">
        <v>589</v>
      </c>
      <c r="F115" s="15">
        <f t="shared" si="1"/>
        <v>490.83333333333337</v>
      </c>
      <c r="G115" s="6" t="s">
        <v>287</v>
      </c>
    </row>
    <row r="116" spans="1:7">
      <c r="A116" t="s">
        <v>81</v>
      </c>
      <c r="B116" t="s">
        <v>288</v>
      </c>
      <c r="C116" s="4" t="s">
        <v>179</v>
      </c>
      <c r="D116" s="4" t="s">
        <v>81</v>
      </c>
      <c r="E116" s="5">
        <v>619</v>
      </c>
      <c r="F116" s="15">
        <f t="shared" si="1"/>
        <v>515.83333333333337</v>
      </c>
      <c r="G116" s="6" t="s">
        <v>288</v>
      </c>
    </row>
    <row r="117" spans="1:7">
      <c r="A117" t="s">
        <v>82</v>
      </c>
      <c r="B117" t="s">
        <v>289</v>
      </c>
      <c r="C117" s="4" t="s">
        <v>180</v>
      </c>
      <c r="D117" s="4" t="s">
        <v>82</v>
      </c>
      <c r="E117" s="5">
        <v>549</v>
      </c>
      <c r="F117" s="15">
        <f t="shared" si="1"/>
        <v>457.5</v>
      </c>
      <c r="G117" s="6" t="s">
        <v>289</v>
      </c>
    </row>
    <row r="118" spans="1:7">
      <c r="A118" t="s">
        <v>83</v>
      </c>
      <c r="B118" t="s">
        <v>290</v>
      </c>
      <c r="C118" s="4" t="s">
        <v>181</v>
      </c>
      <c r="D118" s="4" t="s">
        <v>83</v>
      </c>
      <c r="E118" s="5">
        <v>549</v>
      </c>
      <c r="F118" s="15">
        <f t="shared" si="1"/>
        <v>457.5</v>
      </c>
      <c r="G118" s="6" t="s">
        <v>290</v>
      </c>
    </row>
    <row r="119" spans="1:7">
      <c r="A119" t="s">
        <v>84</v>
      </c>
      <c r="B119" t="s">
        <v>291</v>
      </c>
      <c r="C119" s="4" t="s">
        <v>182</v>
      </c>
      <c r="D119" s="4" t="s">
        <v>84</v>
      </c>
      <c r="E119" s="5">
        <v>549</v>
      </c>
      <c r="F119" s="15">
        <f t="shared" si="1"/>
        <v>457.5</v>
      </c>
      <c r="G119" s="6" t="s">
        <v>291</v>
      </c>
    </row>
    <row r="120" spans="1:7">
      <c r="A120" t="s">
        <v>85</v>
      </c>
      <c r="B120" t="s">
        <v>292</v>
      </c>
      <c r="C120" s="4" t="s">
        <v>183</v>
      </c>
      <c r="D120" s="4" t="s">
        <v>85</v>
      </c>
      <c r="E120" s="5">
        <v>549</v>
      </c>
      <c r="F120" s="15">
        <f t="shared" si="1"/>
        <v>457.5</v>
      </c>
      <c r="G120" s="6" t="s">
        <v>292</v>
      </c>
    </row>
    <row r="121" spans="1:7">
      <c r="A121" t="s">
        <v>86</v>
      </c>
      <c r="B121" t="s">
        <v>293</v>
      </c>
      <c r="C121" s="4" t="s">
        <v>184</v>
      </c>
      <c r="D121" s="4" t="s">
        <v>86</v>
      </c>
      <c r="E121" s="5">
        <v>549</v>
      </c>
      <c r="F121" s="15">
        <f t="shared" si="1"/>
        <v>457.5</v>
      </c>
      <c r="G121" s="6" t="s">
        <v>293</v>
      </c>
    </row>
    <row r="122" spans="1:7">
      <c r="A122" t="s">
        <v>87</v>
      </c>
      <c r="B122" t="s">
        <v>294</v>
      </c>
      <c r="C122" s="4" t="s">
        <v>185</v>
      </c>
      <c r="D122" s="4" t="s">
        <v>87</v>
      </c>
      <c r="E122" s="5">
        <v>549</v>
      </c>
      <c r="F122" s="15">
        <f t="shared" si="1"/>
        <v>457.5</v>
      </c>
      <c r="G122" s="6" t="s">
        <v>294</v>
      </c>
    </row>
    <row r="123" spans="1:7">
      <c r="A123" t="s">
        <v>88</v>
      </c>
      <c r="B123" t="s">
        <v>295</v>
      </c>
      <c r="C123" s="4" t="s">
        <v>186</v>
      </c>
      <c r="D123" s="4" t="s">
        <v>88</v>
      </c>
      <c r="E123" s="5">
        <v>549</v>
      </c>
      <c r="F123" s="15">
        <f t="shared" si="1"/>
        <v>457.5</v>
      </c>
      <c r="G123" s="6" t="s">
        <v>295</v>
      </c>
    </row>
    <row r="124" spans="1:7">
      <c r="A124" t="s">
        <v>89</v>
      </c>
      <c r="B124" t="s">
        <v>296</v>
      </c>
      <c r="C124" s="4" t="s">
        <v>187</v>
      </c>
      <c r="D124" s="4" t="s">
        <v>89</v>
      </c>
      <c r="E124" s="5">
        <v>549</v>
      </c>
      <c r="F124" s="15">
        <f t="shared" si="1"/>
        <v>457.5</v>
      </c>
      <c r="G124" s="6" t="s">
        <v>296</v>
      </c>
    </row>
    <row r="125" spans="1:7">
      <c r="A125" t="s">
        <v>90</v>
      </c>
      <c r="B125" t="s">
        <v>297</v>
      </c>
      <c r="C125" s="4" t="s">
        <v>188</v>
      </c>
      <c r="D125" s="4" t="s">
        <v>90</v>
      </c>
      <c r="E125" s="5">
        <v>549</v>
      </c>
      <c r="F125" s="15">
        <f t="shared" si="1"/>
        <v>457.5</v>
      </c>
      <c r="G125" s="6" t="s">
        <v>297</v>
      </c>
    </row>
    <row r="126" spans="1:7">
      <c r="A126" t="s">
        <v>91</v>
      </c>
      <c r="B126" t="s">
        <v>298</v>
      </c>
      <c r="C126" s="4" t="s">
        <v>189</v>
      </c>
      <c r="D126" s="4" t="s">
        <v>91</v>
      </c>
      <c r="E126" s="5">
        <v>549</v>
      </c>
      <c r="F126" s="15">
        <f t="shared" si="1"/>
        <v>457.5</v>
      </c>
      <c r="G126" s="6" t="s">
        <v>298</v>
      </c>
    </row>
    <row r="127" spans="1:7">
      <c r="A127" t="s">
        <v>92</v>
      </c>
      <c r="B127" t="s">
        <v>299</v>
      </c>
      <c r="C127" s="4" t="s">
        <v>190</v>
      </c>
      <c r="D127" s="4" t="s">
        <v>92</v>
      </c>
      <c r="E127" s="5">
        <v>389</v>
      </c>
      <c r="F127" s="15">
        <f t="shared" si="1"/>
        <v>324.16666666666669</v>
      </c>
      <c r="G127" s="6" t="s">
        <v>299</v>
      </c>
    </row>
    <row r="128" spans="1:7">
      <c r="A128" t="s">
        <v>93</v>
      </c>
      <c r="B128" t="s">
        <v>300</v>
      </c>
      <c r="C128" s="4" t="s">
        <v>191</v>
      </c>
      <c r="D128" s="4" t="s">
        <v>93</v>
      </c>
      <c r="E128" s="5">
        <v>389</v>
      </c>
      <c r="F128" s="15">
        <f t="shared" si="1"/>
        <v>324.16666666666669</v>
      </c>
      <c r="G128" s="6" t="s">
        <v>300</v>
      </c>
    </row>
    <row r="129" spans="1:7">
      <c r="A129" t="s">
        <v>94</v>
      </c>
      <c r="B129" t="s">
        <v>301</v>
      </c>
      <c r="C129" s="4" t="s">
        <v>192</v>
      </c>
      <c r="D129" s="4" t="s">
        <v>94</v>
      </c>
      <c r="E129" s="5">
        <v>389</v>
      </c>
      <c r="F129" s="15">
        <f t="shared" si="1"/>
        <v>324.16666666666669</v>
      </c>
      <c r="G129" s="6" t="s">
        <v>301</v>
      </c>
    </row>
    <row r="130" spans="1:7">
      <c r="A130" t="s">
        <v>95</v>
      </c>
      <c r="B130" t="s">
        <v>302</v>
      </c>
      <c r="C130" s="4" t="s">
        <v>193</v>
      </c>
      <c r="D130" s="4" t="s">
        <v>95</v>
      </c>
      <c r="E130" s="5">
        <v>389</v>
      </c>
      <c r="F130" s="15">
        <f t="shared" si="1"/>
        <v>324.16666666666669</v>
      </c>
      <c r="G130" s="6" t="s">
        <v>302</v>
      </c>
    </row>
    <row r="131" spans="1:7">
      <c r="A131" t="s">
        <v>96</v>
      </c>
      <c r="B131" t="s">
        <v>303</v>
      </c>
      <c r="C131" s="4" t="s">
        <v>194</v>
      </c>
      <c r="D131" s="4" t="s">
        <v>96</v>
      </c>
      <c r="E131" s="5">
        <v>389</v>
      </c>
      <c r="F131" s="15">
        <f t="shared" ref="F131:F173" si="2">E131/1.2</f>
        <v>324.16666666666669</v>
      </c>
      <c r="G131" s="6" t="s">
        <v>303</v>
      </c>
    </row>
    <row r="132" spans="1:7">
      <c r="A132" t="s">
        <v>97</v>
      </c>
      <c r="B132" t="s">
        <v>304</v>
      </c>
      <c r="C132" s="4" t="s">
        <v>195</v>
      </c>
      <c r="D132" s="4" t="s">
        <v>97</v>
      </c>
      <c r="E132" s="5">
        <v>389</v>
      </c>
      <c r="F132" s="15">
        <f t="shared" si="2"/>
        <v>324.16666666666669</v>
      </c>
      <c r="G132" s="6" t="s">
        <v>304</v>
      </c>
    </row>
    <row r="133" spans="1:7">
      <c r="A133" t="s">
        <v>98</v>
      </c>
      <c r="B133" t="s">
        <v>305</v>
      </c>
      <c r="C133" s="4" t="s">
        <v>196</v>
      </c>
      <c r="D133" s="4" t="s">
        <v>98</v>
      </c>
      <c r="E133" s="5">
        <v>459</v>
      </c>
      <c r="F133" s="15">
        <f t="shared" si="2"/>
        <v>382.5</v>
      </c>
      <c r="G133" s="6" t="s">
        <v>305</v>
      </c>
    </row>
    <row r="134" spans="1:7">
      <c r="A134" t="s">
        <v>99</v>
      </c>
      <c r="B134" t="s">
        <v>306</v>
      </c>
      <c r="C134" s="4" t="s">
        <v>197</v>
      </c>
      <c r="D134" s="4" t="s">
        <v>99</v>
      </c>
      <c r="E134" s="5">
        <v>289</v>
      </c>
      <c r="F134" s="15">
        <f t="shared" si="2"/>
        <v>240.83333333333334</v>
      </c>
      <c r="G134" s="6" t="s">
        <v>306</v>
      </c>
    </row>
    <row r="135" spans="1:7">
      <c r="A135" t="s">
        <v>337</v>
      </c>
      <c r="B135" t="s">
        <v>474</v>
      </c>
      <c r="C135" s="4" t="s">
        <v>336</v>
      </c>
      <c r="D135" s="4" t="s">
        <v>337</v>
      </c>
      <c r="E135" s="5">
        <v>329</v>
      </c>
      <c r="F135" s="15">
        <f t="shared" si="2"/>
        <v>274.16666666666669</v>
      </c>
      <c r="G135" s="6">
        <v>4971850093077</v>
      </c>
    </row>
    <row r="136" spans="1:7">
      <c r="A136" t="s">
        <v>100</v>
      </c>
      <c r="B136" t="s">
        <v>307</v>
      </c>
      <c r="C136" s="4" t="s">
        <v>100</v>
      </c>
      <c r="D136" s="4" t="s">
        <v>100</v>
      </c>
      <c r="E136" s="5">
        <v>369</v>
      </c>
      <c r="F136" s="15">
        <f t="shared" si="2"/>
        <v>307.5</v>
      </c>
      <c r="G136" s="6" t="s">
        <v>307</v>
      </c>
    </row>
    <row r="137" spans="1:7">
      <c r="A137" t="s">
        <v>101</v>
      </c>
      <c r="B137" t="s">
        <v>308</v>
      </c>
      <c r="C137" s="4" t="s">
        <v>198</v>
      </c>
      <c r="D137" s="4" t="s">
        <v>101</v>
      </c>
      <c r="E137" s="5">
        <v>359</v>
      </c>
      <c r="F137" s="15">
        <f t="shared" si="2"/>
        <v>299.16666666666669</v>
      </c>
      <c r="G137" s="6" t="s">
        <v>308</v>
      </c>
    </row>
    <row r="138" spans="1:7">
      <c r="A138" t="s">
        <v>102</v>
      </c>
      <c r="B138" t="s">
        <v>309</v>
      </c>
      <c r="C138" s="4" t="s">
        <v>199</v>
      </c>
      <c r="D138" s="4" t="s">
        <v>102</v>
      </c>
      <c r="E138" s="5">
        <v>309</v>
      </c>
      <c r="F138" s="15">
        <f t="shared" si="2"/>
        <v>257.5</v>
      </c>
      <c r="G138" s="6" t="s">
        <v>309</v>
      </c>
    </row>
    <row r="139" spans="1:7">
      <c r="A139" t="s">
        <v>327</v>
      </c>
      <c r="B139" t="s">
        <v>475</v>
      </c>
      <c r="C139" s="4" t="s">
        <v>326</v>
      </c>
      <c r="D139" s="4" t="s">
        <v>327</v>
      </c>
      <c r="E139" s="5">
        <v>429</v>
      </c>
      <c r="F139" s="15">
        <f t="shared" si="2"/>
        <v>357.5</v>
      </c>
      <c r="G139" s="6">
        <v>4549526613791</v>
      </c>
    </row>
    <row r="140" spans="1:7">
      <c r="A140" t="s">
        <v>329</v>
      </c>
      <c r="B140" t="s">
        <v>476</v>
      </c>
      <c r="C140" s="4" t="s">
        <v>328</v>
      </c>
      <c r="D140" s="4" t="s">
        <v>329</v>
      </c>
      <c r="E140" s="5">
        <v>429</v>
      </c>
      <c r="F140" s="15">
        <f t="shared" si="2"/>
        <v>357.5</v>
      </c>
      <c r="G140" s="6">
        <v>4549526613784</v>
      </c>
    </row>
    <row r="141" spans="1:7">
      <c r="A141" t="s">
        <v>331</v>
      </c>
      <c r="B141" t="s">
        <v>477</v>
      </c>
      <c r="C141" s="4" t="s">
        <v>330</v>
      </c>
      <c r="D141" s="4" t="s">
        <v>331</v>
      </c>
      <c r="E141" s="5">
        <v>429</v>
      </c>
      <c r="F141" s="15">
        <f t="shared" si="2"/>
        <v>357.5</v>
      </c>
      <c r="G141" s="6">
        <v>4549526613807</v>
      </c>
    </row>
    <row r="142" spans="1:7">
      <c r="A142" t="s">
        <v>360</v>
      </c>
      <c r="B142" t="s">
        <v>478</v>
      </c>
      <c r="C142" s="4" t="s">
        <v>359</v>
      </c>
      <c r="D142" s="4" t="s">
        <v>360</v>
      </c>
      <c r="E142" s="5">
        <v>429</v>
      </c>
      <c r="F142" s="15">
        <f t="shared" si="2"/>
        <v>357.5</v>
      </c>
      <c r="G142" s="6">
        <v>4971850032205</v>
      </c>
    </row>
    <row r="143" spans="1:7">
      <c r="A143" t="s">
        <v>418</v>
      </c>
      <c r="B143" t="s">
        <v>479</v>
      </c>
      <c r="C143" s="4" t="s">
        <v>417</v>
      </c>
      <c r="D143" s="4" t="s">
        <v>418</v>
      </c>
      <c r="E143" s="5">
        <v>429</v>
      </c>
      <c r="F143" s="15">
        <f t="shared" si="2"/>
        <v>357.5</v>
      </c>
      <c r="G143" s="6">
        <v>4549526615375</v>
      </c>
    </row>
    <row r="144" spans="1:7">
      <c r="A144" t="s">
        <v>420</v>
      </c>
      <c r="B144" t="s">
        <v>480</v>
      </c>
      <c r="C144" s="4" t="s">
        <v>419</v>
      </c>
      <c r="D144" s="4" t="s">
        <v>420</v>
      </c>
      <c r="E144" s="5">
        <v>429</v>
      </c>
      <c r="F144" s="15">
        <f t="shared" si="2"/>
        <v>357.5</v>
      </c>
      <c r="G144" s="6">
        <v>4549526615368</v>
      </c>
    </row>
    <row r="145" spans="1:7">
      <c r="A145" t="s">
        <v>412</v>
      </c>
      <c r="B145" t="s">
        <v>481</v>
      </c>
      <c r="C145" s="4" t="s">
        <v>426</v>
      </c>
      <c r="D145" s="4" t="s">
        <v>412</v>
      </c>
      <c r="E145" s="5">
        <v>17109</v>
      </c>
      <c r="F145" s="15">
        <f t="shared" si="2"/>
        <v>14257.5</v>
      </c>
      <c r="G145" s="6">
        <v>4549526614569</v>
      </c>
    </row>
    <row r="146" spans="1:7">
      <c r="A146" t="s">
        <v>376</v>
      </c>
      <c r="B146" t="s">
        <v>482</v>
      </c>
      <c r="C146" s="4" t="s">
        <v>375</v>
      </c>
      <c r="D146" s="4" t="s">
        <v>376</v>
      </c>
      <c r="E146" s="5">
        <v>559</v>
      </c>
      <c r="F146" s="15">
        <f t="shared" si="2"/>
        <v>465.83333333333337</v>
      </c>
      <c r="G146" s="6">
        <v>4549526604065</v>
      </c>
    </row>
    <row r="147" spans="1:7">
      <c r="A147" t="s">
        <v>378</v>
      </c>
      <c r="B147" t="s">
        <v>483</v>
      </c>
      <c r="C147" s="4" t="s">
        <v>377</v>
      </c>
      <c r="D147" s="4" t="s">
        <v>378</v>
      </c>
      <c r="E147" s="5">
        <v>559</v>
      </c>
      <c r="F147" s="15">
        <f t="shared" si="2"/>
        <v>465.83333333333337</v>
      </c>
      <c r="G147" s="6">
        <v>4549526604102</v>
      </c>
    </row>
    <row r="148" spans="1:7">
      <c r="A148" t="s">
        <v>380</v>
      </c>
      <c r="B148" t="s">
        <v>484</v>
      </c>
      <c r="C148" s="4" t="s">
        <v>379</v>
      </c>
      <c r="D148" s="4" t="s">
        <v>380</v>
      </c>
      <c r="E148" s="5">
        <v>559</v>
      </c>
      <c r="F148" s="15">
        <f t="shared" si="2"/>
        <v>465.83333333333337</v>
      </c>
      <c r="G148" s="6">
        <v>4549526604089</v>
      </c>
    </row>
    <row r="149" spans="1:7">
      <c r="A149" t="s">
        <v>382</v>
      </c>
      <c r="B149" t="s">
        <v>485</v>
      </c>
      <c r="C149" s="4" t="s">
        <v>381</v>
      </c>
      <c r="D149" s="4" t="s">
        <v>382</v>
      </c>
      <c r="E149" s="5">
        <v>559</v>
      </c>
      <c r="F149" s="15">
        <f t="shared" si="2"/>
        <v>465.83333333333337</v>
      </c>
      <c r="G149" s="6">
        <v>4549526604072</v>
      </c>
    </row>
    <row r="150" spans="1:7">
      <c r="A150" t="s">
        <v>384</v>
      </c>
      <c r="B150" t="s">
        <v>486</v>
      </c>
      <c r="C150" s="4" t="s">
        <v>383</v>
      </c>
      <c r="D150" s="4" t="s">
        <v>384</v>
      </c>
      <c r="E150" s="5">
        <v>559</v>
      </c>
      <c r="F150" s="15">
        <f t="shared" si="2"/>
        <v>465.83333333333337</v>
      </c>
      <c r="G150" s="6">
        <v>4549526604058</v>
      </c>
    </row>
    <row r="151" spans="1:7">
      <c r="A151" t="s">
        <v>339</v>
      </c>
      <c r="B151" t="s">
        <v>487</v>
      </c>
      <c r="C151" s="4" t="s">
        <v>338</v>
      </c>
      <c r="D151" s="4" t="s">
        <v>339</v>
      </c>
      <c r="E151" s="5">
        <v>599</v>
      </c>
      <c r="F151" s="15">
        <f t="shared" si="2"/>
        <v>499.16666666666669</v>
      </c>
      <c r="G151" s="6">
        <v>4971850132035</v>
      </c>
    </row>
    <row r="152" spans="1:7">
      <c r="A152" t="s">
        <v>103</v>
      </c>
      <c r="B152" t="s">
        <v>310</v>
      </c>
      <c r="C152" s="4" t="s">
        <v>200</v>
      </c>
      <c r="D152" s="4" t="s">
        <v>103</v>
      </c>
      <c r="E152" s="5">
        <v>689</v>
      </c>
      <c r="F152" s="15">
        <f t="shared" si="2"/>
        <v>574.16666666666674</v>
      </c>
      <c r="G152" s="6" t="s">
        <v>310</v>
      </c>
    </row>
    <row r="153" spans="1:7">
      <c r="A153" t="s">
        <v>394</v>
      </c>
      <c r="B153" t="s">
        <v>488</v>
      </c>
      <c r="C153" s="10" t="s">
        <v>385</v>
      </c>
      <c r="D153" s="10" t="s">
        <v>394</v>
      </c>
      <c r="E153" s="5">
        <v>389</v>
      </c>
      <c r="F153" s="15">
        <f t="shared" si="2"/>
        <v>324.16666666666669</v>
      </c>
      <c r="G153" s="6">
        <v>4549526603730</v>
      </c>
    </row>
    <row r="154" spans="1:7">
      <c r="A154" t="s">
        <v>395</v>
      </c>
      <c r="B154" t="s">
        <v>489</v>
      </c>
      <c r="C154" s="10" t="s">
        <v>386</v>
      </c>
      <c r="D154" s="10" t="s">
        <v>395</v>
      </c>
      <c r="E154" s="5">
        <v>389</v>
      </c>
      <c r="F154" s="15">
        <f t="shared" si="2"/>
        <v>324.16666666666669</v>
      </c>
      <c r="G154" s="6">
        <v>4549526603785</v>
      </c>
    </row>
    <row r="155" spans="1:7">
      <c r="A155" t="s">
        <v>396</v>
      </c>
      <c r="B155" t="s">
        <v>490</v>
      </c>
      <c r="C155" s="10" t="s">
        <v>387</v>
      </c>
      <c r="D155" s="10" t="s">
        <v>396</v>
      </c>
      <c r="E155" s="5">
        <v>389</v>
      </c>
      <c r="F155" s="15">
        <f t="shared" si="2"/>
        <v>324.16666666666669</v>
      </c>
      <c r="G155" s="6">
        <v>4549526603778</v>
      </c>
    </row>
    <row r="156" spans="1:7">
      <c r="A156" t="s">
        <v>397</v>
      </c>
      <c r="B156" t="s">
        <v>491</v>
      </c>
      <c r="C156" s="10" t="s">
        <v>388</v>
      </c>
      <c r="D156" s="10" t="s">
        <v>397</v>
      </c>
      <c r="E156" s="5">
        <v>389</v>
      </c>
      <c r="F156" s="15">
        <f t="shared" si="2"/>
        <v>324.16666666666669</v>
      </c>
      <c r="G156" s="6">
        <v>4549526603761</v>
      </c>
    </row>
    <row r="157" spans="1:7">
      <c r="A157" t="s">
        <v>398</v>
      </c>
      <c r="B157" t="s">
        <v>492</v>
      </c>
      <c r="C157" s="10" t="s">
        <v>389</v>
      </c>
      <c r="D157" s="10" t="s">
        <v>398</v>
      </c>
      <c r="E157" s="5">
        <v>389</v>
      </c>
      <c r="F157" s="15">
        <f t="shared" si="2"/>
        <v>324.16666666666669</v>
      </c>
      <c r="G157" s="6">
        <v>4549526603808</v>
      </c>
    </row>
    <row r="158" spans="1:7">
      <c r="A158" t="s">
        <v>399</v>
      </c>
      <c r="B158" t="s">
        <v>493</v>
      </c>
      <c r="C158" s="10" t="s">
        <v>390</v>
      </c>
      <c r="D158" s="10" t="s">
        <v>399</v>
      </c>
      <c r="E158" s="5">
        <v>389</v>
      </c>
      <c r="F158" s="15">
        <f t="shared" si="2"/>
        <v>324.16666666666669</v>
      </c>
      <c r="G158" s="6">
        <v>4549526603747</v>
      </c>
    </row>
    <row r="159" spans="1:7">
      <c r="A159" t="s">
        <v>400</v>
      </c>
      <c r="B159" t="s">
        <v>494</v>
      </c>
      <c r="C159" s="10" t="s">
        <v>391</v>
      </c>
      <c r="D159" s="10" t="s">
        <v>400</v>
      </c>
      <c r="E159" s="5">
        <v>389</v>
      </c>
      <c r="F159" s="15">
        <f t="shared" si="2"/>
        <v>324.16666666666669</v>
      </c>
      <c r="G159" s="6">
        <v>4549526603792</v>
      </c>
    </row>
    <row r="160" spans="1:7">
      <c r="A160" t="s">
        <v>401</v>
      </c>
      <c r="B160" t="s">
        <v>495</v>
      </c>
      <c r="C160" s="10" t="s">
        <v>392</v>
      </c>
      <c r="D160" s="10" t="s">
        <v>401</v>
      </c>
      <c r="E160" s="5">
        <v>389</v>
      </c>
      <c r="F160" s="15">
        <f t="shared" si="2"/>
        <v>324.16666666666669</v>
      </c>
      <c r="G160" s="6">
        <v>4549526603815</v>
      </c>
    </row>
    <row r="161" spans="1:7">
      <c r="A161" t="s">
        <v>402</v>
      </c>
      <c r="B161" t="s">
        <v>496</v>
      </c>
      <c r="C161" s="10" t="s">
        <v>393</v>
      </c>
      <c r="D161" s="10" t="s">
        <v>402</v>
      </c>
      <c r="E161" s="5">
        <v>389</v>
      </c>
      <c r="F161" s="15">
        <f t="shared" si="2"/>
        <v>324.16666666666669</v>
      </c>
      <c r="G161" s="6">
        <v>4549526603754</v>
      </c>
    </row>
    <row r="162" spans="1:7">
      <c r="A162" t="s">
        <v>104</v>
      </c>
      <c r="B162" t="s">
        <v>311</v>
      </c>
      <c r="C162" s="4" t="s">
        <v>201</v>
      </c>
      <c r="D162" s="4" t="s">
        <v>104</v>
      </c>
      <c r="E162" s="5">
        <v>499</v>
      </c>
      <c r="F162" s="15">
        <f t="shared" si="2"/>
        <v>415.83333333333337</v>
      </c>
      <c r="G162" s="6" t="s">
        <v>311</v>
      </c>
    </row>
    <row r="163" spans="1:7">
      <c r="A163" t="s">
        <v>105</v>
      </c>
      <c r="B163" t="s">
        <v>312</v>
      </c>
      <c r="C163" s="4" t="s">
        <v>202</v>
      </c>
      <c r="D163" s="4" t="s">
        <v>105</v>
      </c>
      <c r="E163" s="5">
        <v>559</v>
      </c>
      <c r="F163" s="15">
        <f t="shared" si="2"/>
        <v>465.83333333333337</v>
      </c>
      <c r="G163" s="6" t="s">
        <v>312</v>
      </c>
    </row>
    <row r="164" spans="1:7">
      <c r="A164" t="s">
        <v>106</v>
      </c>
      <c r="B164" t="s">
        <v>313</v>
      </c>
      <c r="C164" s="4" t="s">
        <v>203</v>
      </c>
      <c r="D164" s="4" t="s">
        <v>106</v>
      </c>
      <c r="E164" s="5">
        <v>309</v>
      </c>
      <c r="F164" s="15">
        <f t="shared" si="2"/>
        <v>257.5</v>
      </c>
      <c r="G164" s="6" t="s">
        <v>313</v>
      </c>
    </row>
    <row r="165" spans="1:7">
      <c r="A165" t="s">
        <v>107</v>
      </c>
      <c r="B165" t="s">
        <v>314</v>
      </c>
      <c r="C165" s="4" t="s">
        <v>204</v>
      </c>
      <c r="D165" s="4" t="s">
        <v>107</v>
      </c>
      <c r="E165" s="5">
        <v>489</v>
      </c>
      <c r="F165" s="15">
        <f t="shared" si="2"/>
        <v>407.5</v>
      </c>
      <c r="G165" s="6" t="s">
        <v>314</v>
      </c>
    </row>
    <row r="166" spans="1:7">
      <c r="A166" t="s">
        <v>108</v>
      </c>
      <c r="B166" t="s">
        <v>497</v>
      </c>
      <c r="C166" s="4" t="s">
        <v>205</v>
      </c>
      <c r="D166" s="4" t="s">
        <v>108</v>
      </c>
      <c r="E166" s="5">
        <v>369</v>
      </c>
      <c r="F166" s="15">
        <f t="shared" si="2"/>
        <v>307.5</v>
      </c>
      <c r="G166" s="6">
        <v>4971850092834</v>
      </c>
    </row>
    <row r="167" spans="1:7">
      <c r="A167" t="s">
        <v>109</v>
      </c>
      <c r="B167" t="s">
        <v>315</v>
      </c>
      <c r="C167" s="4" t="s">
        <v>206</v>
      </c>
      <c r="D167" s="4" t="s">
        <v>109</v>
      </c>
      <c r="E167" s="5">
        <v>1179</v>
      </c>
      <c r="F167" s="15">
        <f t="shared" si="2"/>
        <v>982.5</v>
      </c>
      <c r="G167" s="6" t="s">
        <v>315</v>
      </c>
    </row>
    <row r="168" spans="1:7">
      <c r="A168" t="s">
        <v>110</v>
      </c>
      <c r="B168" t="s">
        <v>316</v>
      </c>
      <c r="C168" s="4" t="s">
        <v>207</v>
      </c>
      <c r="D168" s="4" t="s">
        <v>110</v>
      </c>
      <c r="E168" s="5">
        <v>1369</v>
      </c>
      <c r="F168" s="15">
        <f t="shared" si="2"/>
        <v>1140.8333333333335</v>
      </c>
      <c r="G168" s="6" t="s">
        <v>316</v>
      </c>
    </row>
    <row r="169" spans="1:7">
      <c r="A169" t="s">
        <v>111</v>
      </c>
      <c r="B169" t="s">
        <v>317</v>
      </c>
      <c r="C169" s="4" t="s">
        <v>208</v>
      </c>
      <c r="D169" s="4" t="s">
        <v>111</v>
      </c>
      <c r="E169" s="5">
        <v>939</v>
      </c>
      <c r="F169" s="15">
        <f t="shared" si="2"/>
        <v>782.5</v>
      </c>
      <c r="G169" s="6" t="s">
        <v>317</v>
      </c>
    </row>
    <row r="170" spans="1:7">
      <c r="A170" t="s">
        <v>112</v>
      </c>
      <c r="B170" t="s">
        <v>318</v>
      </c>
      <c r="C170" s="4" t="s">
        <v>209</v>
      </c>
      <c r="D170" s="4" t="s">
        <v>112</v>
      </c>
      <c r="E170" s="5">
        <v>1069</v>
      </c>
      <c r="F170" s="15">
        <f t="shared" si="2"/>
        <v>890.83333333333337</v>
      </c>
      <c r="G170" s="6" t="s">
        <v>318</v>
      </c>
    </row>
    <row r="171" spans="1:7">
      <c r="A171" t="s">
        <v>432</v>
      </c>
      <c r="B171" t="s">
        <v>498</v>
      </c>
      <c r="C171" s="4" t="s">
        <v>429</v>
      </c>
      <c r="D171" s="4" t="s">
        <v>432</v>
      </c>
      <c r="E171" s="5">
        <v>259</v>
      </c>
      <c r="F171" s="15">
        <f t="shared" si="2"/>
        <v>215.83333333333334</v>
      </c>
      <c r="G171" s="6">
        <v>4971850101628</v>
      </c>
    </row>
    <row r="172" spans="1:7">
      <c r="A172" t="s">
        <v>433</v>
      </c>
      <c r="B172" t="s">
        <v>499</v>
      </c>
      <c r="C172" s="4" t="s">
        <v>430</v>
      </c>
      <c r="D172" s="4" t="s">
        <v>433</v>
      </c>
      <c r="E172" s="5">
        <v>329</v>
      </c>
      <c r="F172" s="15">
        <f t="shared" si="2"/>
        <v>274.16666666666669</v>
      </c>
      <c r="G172" s="6">
        <v>4971850101635</v>
      </c>
    </row>
    <row r="173" spans="1:7">
      <c r="A173" t="s">
        <v>434</v>
      </c>
      <c r="B173" t="s">
        <v>500</v>
      </c>
      <c r="C173" s="4" t="s">
        <v>431</v>
      </c>
      <c r="D173" s="4" t="s">
        <v>434</v>
      </c>
      <c r="E173" s="5">
        <v>169</v>
      </c>
      <c r="F173" s="15">
        <f t="shared" si="2"/>
        <v>140.83333333333334</v>
      </c>
      <c r="G173" s="6">
        <v>4971850109013</v>
      </c>
    </row>
    <row r="174" spans="1:7">
      <c r="E174" s="12"/>
      <c r="F174" s="16"/>
    </row>
    <row r="175" spans="1:7">
      <c r="E175" s="12"/>
      <c r="F175" s="16"/>
    </row>
    <row r="176" spans="1:7">
      <c r="E176" s="12"/>
      <c r="F176" s="16"/>
    </row>
    <row r="177" spans="5:6">
      <c r="E177" s="12"/>
      <c r="F177" s="16"/>
    </row>
    <row r="178" spans="5:6">
      <c r="E178" s="12"/>
      <c r="F178" s="16"/>
    </row>
    <row r="179" spans="5:6">
      <c r="E179" s="12"/>
      <c r="F179" s="16"/>
    </row>
    <row r="180" spans="5:6">
      <c r="E180" s="12"/>
      <c r="F180" s="16"/>
    </row>
    <row r="181" spans="5:6">
      <c r="E181" s="12"/>
      <c r="F181" s="16"/>
    </row>
    <row r="182" spans="5:6">
      <c r="E182" s="12"/>
      <c r="F182" s="16"/>
    </row>
    <row r="183" spans="5:6">
      <c r="E183" s="12"/>
      <c r="F183" s="16"/>
    </row>
    <row r="184" spans="5:6">
      <c r="E184" s="12"/>
      <c r="F184" s="16"/>
    </row>
    <row r="185" spans="5:6">
      <c r="E185" s="12"/>
      <c r="F185" s="16"/>
    </row>
    <row r="186" spans="5:6">
      <c r="E186" s="12"/>
      <c r="F186" s="16"/>
    </row>
    <row r="187" spans="5:6">
      <c r="E187" s="12"/>
      <c r="F187" s="16"/>
    </row>
    <row r="188" spans="5:6">
      <c r="E188" s="12"/>
      <c r="F188" s="16"/>
    </row>
    <row r="189" spans="5:6">
      <c r="E189" s="12"/>
      <c r="F189" s="16"/>
    </row>
    <row r="190" spans="5:6">
      <c r="E190" s="12"/>
      <c r="F190" s="16"/>
    </row>
    <row r="191" spans="5:6">
      <c r="E191" s="12"/>
      <c r="F191" s="16"/>
    </row>
    <row r="192" spans="5:6">
      <c r="E192" s="12"/>
      <c r="F192" s="16"/>
    </row>
    <row r="193" spans="5:6">
      <c r="E193" s="12"/>
      <c r="F193" s="16"/>
    </row>
    <row r="194" spans="5:6">
      <c r="E194" s="12"/>
      <c r="F194" s="16"/>
    </row>
    <row r="195" spans="5:6">
      <c r="E195" s="12"/>
      <c r="F195" s="16"/>
    </row>
    <row r="196" spans="5:6">
      <c r="E196" s="12"/>
      <c r="F196" s="16"/>
    </row>
    <row r="197" spans="5:6">
      <c r="E197" s="12"/>
      <c r="F197" s="16"/>
    </row>
    <row r="198" spans="5:6">
      <c r="E198" s="12"/>
      <c r="F198" s="16"/>
    </row>
    <row r="199" spans="5:6">
      <c r="E199" s="12"/>
      <c r="F199" s="16"/>
    </row>
    <row r="200" spans="5:6">
      <c r="E200" s="12"/>
      <c r="F200" s="16"/>
    </row>
    <row r="201" spans="5:6">
      <c r="E201" s="12"/>
      <c r="F201" s="16"/>
    </row>
    <row r="202" spans="5:6">
      <c r="E202" s="12"/>
      <c r="F202" s="16"/>
    </row>
    <row r="203" spans="5:6">
      <c r="E203" s="12"/>
      <c r="F203" s="16"/>
    </row>
    <row r="204" spans="5:6">
      <c r="E204" s="12"/>
      <c r="F204" s="16"/>
    </row>
    <row r="205" spans="5:6">
      <c r="E205" s="12"/>
      <c r="F205" s="16"/>
    </row>
    <row r="206" spans="5:6">
      <c r="E206" s="12"/>
      <c r="F206" s="16"/>
    </row>
    <row r="207" spans="5:6">
      <c r="E207" s="12"/>
      <c r="F207" s="16"/>
    </row>
    <row r="208" spans="5:6">
      <c r="E208" s="12"/>
      <c r="F208" s="16"/>
    </row>
    <row r="209" spans="5:6">
      <c r="E209" s="12"/>
      <c r="F209" s="16"/>
    </row>
    <row r="210" spans="5:6">
      <c r="E210" s="12"/>
      <c r="F210" s="16"/>
    </row>
    <row r="211" spans="5:6">
      <c r="E211" s="12"/>
      <c r="F211" s="16"/>
    </row>
    <row r="212" spans="5:6">
      <c r="E212" s="12"/>
      <c r="F212" s="16"/>
    </row>
    <row r="213" spans="5:6">
      <c r="E213" s="12"/>
      <c r="F213" s="16"/>
    </row>
    <row r="214" spans="5:6">
      <c r="E214" s="12"/>
      <c r="F214" s="16"/>
    </row>
    <row r="215" spans="5:6">
      <c r="E215" s="12"/>
      <c r="F215" s="16"/>
    </row>
    <row r="216" spans="5:6">
      <c r="E216" s="12"/>
      <c r="F216" s="16"/>
    </row>
    <row r="217" spans="5:6">
      <c r="E217" s="12"/>
      <c r="F217" s="16"/>
    </row>
    <row r="218" spans="5:6">
      <c r="E218" s="12"/>
      <c r="F218" s="16"/>
    </row>
    <row r="219" spans="5:6">
      <c r="E219" s="12"/>
      <c r="F219" s="16"/>
    </row>
    <row r="220" spans="5:6">
      <c r="E220" s="12"/>
      <c r="F220" s="16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sercan</dc:creator>
  <cp:lastModifiedBy>erkakirtasiye2@hotmail.com</cp:lastModifiedBy>
  <dcterms:created xsi:type="dcterms:W3CDTF">2021-01-11T07:00:11Z</dcterms:created>
  <dcterms:modified xsi:type="dcterms:W3CDTF">2024-02-12T06:34:30Z</dcterms:modified>
</cp:coreProperties>
</file>